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activeTab="1"/>
  </bookViews>
  <sheets>
    <sheet name="Sheet2" sheetId="2" r:id="rId1"/>
    <sheet name="Sheet1" sheetId="1" r:id="rId2"/>
  </sheets>
  <calcPr calcId="152511"/>
  <pivotCaches>
    <pivotCache cacheId="0" r:id="rId3"/>
  </pivotCaches>
</workbook>
</file>

<file path=xl/sharedStrings.xml><?xml version="1.0" encoding="utf-8"?>
<sst xmlns="http://schemas.openxmlformats.org/spreadsheetml/2006/main" count="352" uniqueCount="248">
  <si>
    <t>航空宇航学院</t>
  </si>
  <si>
    <t>飞行器设计与工程</t>
  </si>
  <si>
    <t>王博</t>
  </si>
  <si>
    <t>011310326</t>
  </si>
  <si>
    <t>水上型四座轻型飞机概念设计</t>
  </si>
  <si>
    <t>011310503</t>
  </si>
  <si>
    <t>陈欣华</t>
  </si>
  <si>
    <t>中心孔对金属加筋板结构稳定性的影响分析</t>
  </si>
  <si>
    <t>工程力学</t>
  </si>
  <si>
    <t>011310314</t>
  </si>
  <si>
    <t>王杰</t>
  </si>
  <si>
    <t>考虑温度效应和弹性边界的弹性板动力学建模与分析</t>
  </si>
  <si>
    <t>011310808</t>
  </si>
  <si>
    <t>胡云皓</t>
  </si>
  <si>
    <t>基于飞机气动弹性响应的气动力模型降阶研究</t>
  </si>
  <si>
    <t>011320123</t>
  </si>
  <si>
    <t>周炳康</t>
  </si>
  <si>
    <t>滑移放电等离子体流动控制技术研究</t>
  </si>
  <si>
    <t>能源与动力学院</t>
  </si>
  <si>
    <t>飞行器动力工程</t>
  </si>
  <si>
    <t>021310109</t>
  </si>
  <si>
    <t>陈思豪</t>
  </si>
  <si>
    <t>航空发动机非线性控制技术研究</t>
  </si>
  <si>
    <t>021310222</t>
  </si>
  <si>
    <t>曹敏</t>
  </si>
  <si>
    <t>平板气膜冷却大涡模拟研究</t>
  </si>
  <si>
    <t>021310323</t>
  </si>
  <si>
    <t>丁海能</t>
  </si>
  <si>
    <t>凹面腔内激波反射、聚焦的机理研究</t>
  </si>
  <si>
    <t>自动化学院</t>
  </si>
  <si>
    <t>测控技术与仪器</t>
  </si>
  <si>
    <t>031330327</t>
  </si>
  <si>
    <t>陶然</t>
  </si>
  <si>
    <t>基于振动信号分析的设备监测技术研究</t>
  </si>
  <si>
    <t>电子信息工程学院</t>
  </si>
  <si>
    <t>电子信息科学与技术</t>
  </si>
  <si>
    <t>041300326</t>
  </si>
  <si>
    <t>陈拓</t>
  </si>
  <si>
    <t>负建立时间寄存器的版图设计及物理验证</t>
  </si>
  <si>
    <t>041301219</t>
  </si>
  <si>
    <t>徐双全</t>
  </si>
  <si>
    <t>双buck全桥逆变器</t>
  </si>
  <si>
    <t>信息工程</t>
  </si>
  <si>
    <t>041300415</t>
  </si>
  <si>
    <t>申子昂</t>
  </si>
  <si>
    <t>基于超表面的隐身技术的研究与应用</t>
  </si>
  <si>
    <t>041300608</t>
  </si>
  <si>
    <t>钱彩虹</t>
  </si>
  <si>
    <t>太阳能跟踪控制器</t>
  </si>
  <si>
    <t>041300711</t>
  </si>
  <si>
    <t>董景涛</t>
  </si>
  <si>
    <t>基于RCNN的FDDB多角度人脸检测方法研究</t>
  </si>
  <si>
    <t>刘畅</t>
  </si>
  <si>
    <t>机电学院</t>
  </si>
  <si>
    <t>机械工程</t>
  </si>
  <si>
    <t>051310112</t>
  </si>
  <si>
    <t>葛文杰</t>
  </si>
  <si>
    <t>气囊型翻身床结构设计</t>
  </si>
  <si>
    <t>051310208</t>
  </si>
  <si>
    <t>赵航</t>
  </si>
  <si>
    <t>侧面逐层抛光腐蚀法研究工件亚表面裂纹深度</t>
  </si>
  <si>
    <t>051340110</t>
  </si>
  <si>
    <t>胡东根</t>
  </si>
  <si>
    <t>复杂型面电解加工夹具设计及试验研究</t>
  </si>
  <si>
    <t>飞行器制造工程</t>
  </si>
  <si>
    <t>051330102</t>
  </si>
  <si>
    <t>刘彦汝</t>
  </si>
  <si>
    <t>飞机装配线平衡问题及优化策略研究</t>
  </si>
  <si>
    <t>051330317</t>
  </si>
  <si>
    <t>田曜钦</t>
  </si>
  <si>
    <t>复合材料构件微波固化过程数值模拟分析</t>
  </si>
  <si>
    <t>051330425</t>
  </si>
  <si>
    <t>代光来</t>
  </si>
  <si>
    <t>基于物联网的离散制造车间数据采集终端设计与开发</t>
  </si>
  <si>
    <t>材料科学与技术学院</t>
  </si>
  <si>
    <t>材料科学与工程</t>
  </si>
  <si>
    <t>061310203</t>
  </si>
  <si>
    <t>侯文卿</t>
  </si>
  <si>
    <t>碳纤维-钛合金超混杂层板力学性能的有限元模拟研究</t>
  </si>
  <si>
    <t>061310408</t>
  </si>
  <si>
    <t>徐利云</t>
  </si>
  <si>
    <t>基于S形类回转体形心曲线的切片环设计</t>
  </si>
  <si>
    <t>061310533</t>
  </si>
  <si>
    <t>奚家冰</t>
  </si>
  <si>
    <t>基于氧化物载流子传输层的新型超薄单晶硅太阳电池模拟</t>
  </si>
  <si>
    <t>民航学院</t>
  </si>
  <si>
    <t>交通运输</t>
  </si>
  <si>
    <t>071310323</t>
  </si>
  <si>
    <t>空中交通拥挤预测方法的研究</t>
  </si>
  <si>
    <t>071370101</t>
  </si>
  <si>
    <t>王心清</t>
  </si>
  <si>
    <t>机场商业经营管理方法研究</t>
  </si>
  <si>
    <t>121310111</t>
  </si>
  <si>
    <t>顾笑天</t>
  </si>
  <si>
    <t>基于历史统计数据的多机场运行关联性研究</t>
  </si>
  <si>
    <t>理学院</t>
  </si>
  <si>
    <t>信息与计算科学</t>
  </si>
  <si>
    <t>081310113</t>
  </si>
  <si>
    <t>钟亘明</t>
  </si>
  <si>
    <t>一类反应扩散方程解的适定性及吸引子</t>
  </si>
  <si>
    <t>081310205</t>
  </si>
  <si>
    <t>邓潇</t>
  </si>
  <si>
    <t>基于超对称冲突分析理论的反问题研究</t>
  </si>
  <si>
    <t>081330104</t>
  </si>
  <si>
    <t>陈玉秀</t>
  </si>
  <si>
    <t>大气压空气等离子体射的物理特性研究</t>
  </si>
  <si>
    <t>经济与管理学院</t>
  </si>
  <si>
    <t>工业工程</t>
  </si>
  <si>
    <t>091300202</t>
  </si>
  <si>
    <t>杨承露</t>
  </si>
  <si>
    <t>某企业的库存管理优化</t>
  </si>
  <si>
    <t>091300224</t>
  </si>
  <si>
    <t>张国军</t>
  </si>
  <si>
    <t>基于DEA的企业并购绩效评价模型</t>
  </si>
  <si>
    <t>091300728</t>
  </si>
  <si>
    <t>焦通</t>
  </si>
  <si>
    <t>基于工序分析方法的某企业生产流程分析与优化</t>
  </si>
  <si>
    <t>会计学</t>
  </si>
  <si>
    <t>091300515</t>
  </si>
  <si>
    <t>陈莉</t>
  </si>
  <si>
    <t>恒大地产内部控制及其对策研究</t>
  </si>
  <si>
    <t>091300615</t>
  </si>
  <si>
    <t>苏培</t>
  </si>
  <si>
    <t>创业板上市公司资本结构对公司绩效影响研究</t>
  </si>
  <si>
    <t>091300822</t>
  </si>
  <si>
    <t>叶凯</t>
  </si>
  <si>
    <t>作业成本法在招商银行中间业务的应用研究</t>
  </si>
  <si>
    <t>人文与社会科学学院</t>
  </si>
  <si>
    <t>公共事业管理</t>
  </si>
  <si>
    <t>101330107</t>
  </si>
  <si>
    <t>高思雨</t>
  </si>
  <si>
    <t>“人口—土地”城镇化协调发展机制与优化路径研究</t>
  </si>
  <si>
    <t>101330117</t>
  </si>
  <si>
    <t>严晓爽</t>
  </si>
  <si>
    <t>特色小镇：机遇与挑战—以XX为个案</t>
  </si>
  <si>
    <t>外国语学院</t>
  </si>
  <si>
    <t>英语</t>
  </si>
  <si>
    <t>121310118</t>
  </si>
  <si>
    <t>刘欣蕾</t>
  </si>
  <si>
    <t>广告语篇中的互文性研究</t>
  </si>
  <si>
    <t>121310204</t>
  </si>
  <si>
    <t>唐卓</t>
  </si>
  <si>
    <t>电影海报的符号学分析——以《辛德勒的名单》为例</t>
  </si>
  <si>
    <t>航天学院</t>
  </si>
  <si>
    <t>探测制导与控制技术</t>
  </si>
  <si>
    <t>151320106</t>
  </si>
  <si>
    <t>王梦菲</t>
  </si>
  <si>
    <t>航空空投物体模型误差造成的落点敏感性仿真与分析</t>
  </si>
  <si>
    <t>151320129</t>
  </si>
  <si>
    <t>王意军</t>
  </si>
  <si>
    <t>基于AVR单片机的直流无刷电机控制系统设计</t>
  </si>
  <si>
    <t>计算机科学与技术学院</t>
  </si>
  <si>
    <t>计算机科学与技术</t>
  </si>
  <si>
    <t>161310208</t>
  </si>
  <si>
    <t>黄文浩</t>
  </si>
  <si>
    <t>手机蓝牙控制阀门控制器的监控软件设计</t>
  </si>
  <si>
    <t>161310313</t>
  </si>
  <si>
    <t>王凯</t>
  </si>
  <si>
    <t>基于观察学习的机场噪声监测缺失数据补全</t>
  </si>
  <si>
    <t>物联网工程</t>
  </si>
  <si>
    <t>161340122</t>
  </si>
  <si>
    <t>杨傲寒</t>
  </si>
  <si>
    <t>基于Web的智能对话聊天系统的实现</t>
  </si>
  <si>
    <t>161340137</t>
  </si>
  <si>
    <t>牛艺颖</t>
  </si>
  <si>
    <t>基于神经网络的三维人体模型建立</t>
  </si>
  <si>
    <t>161340225</t>
  </si>
  <si>
    <t>张夏豪</t>
  </si>
  <si>
    <t>基于ONE的无人机试验平台设计与实现</t>
  </si>
  <si>
    <t>行标签</t>
  </si>
  <si>
    <t>总计</t>
  </si>
  <si>
    <t>计数项:StudName</t>
  </si>
  <si>
    <t>011310125</t>
  </si>
  <si>
    <t>宋裕龙</t>
  </si>
  <si>
    <t>直升机柱面弹性轴承设计与分析</t>
  </si>
  <si>
    <t>041301004</t>
  </si>
  <si>
    <t>秦娜</t>
  </si>
  <si>
    <t>机载雷达协同目标跟踪的功率与驻留时间设计</t>
  </si>
  <si>
    <t>161310111</t>
  </si>
  <si>
    <t>李亚东</t>
  </si>
  <si>
    <t>基于车辆GPS数据的缺失数据补偿算法的研究</t>
  </si>
  <si>
    <t>031330228</t>
  </si>
  <si>
    <t>孙雨佳</t>
  </si>
  <si>
    <t>微位移致动器驱动控制系统设计</t>
  </si>
  <si>
    <t>031330110</t>
  </si>
  <si>
    <t>师晟伟</t>
  </si>
  <si>
    <t>基于DS1302的电子时钟设计</t>
  </si>
  <si>
    <t>151320134</t>
  </si>
  <si>
    <t>再入弹头突防机动飞行的控制律设计研究</t>
  </si>
  <si>
    <t>刘奇弦</t>
    <phoneticPr fontId="1" type="noConversion"/>
  </si>
  <si>
    <t xml:space="preserve"> 学号</t>
    <phoneticPr fontId="1" type="noConversion"/>
  </si>
  <si>
    <t>姓名</t>
    <phoneticPr fontId="1" type="noConversion"/>
  </si>
  <si>
    <t>学院</t>
    <phoneticPr fontId="1" type="noConversion"/>
  </si>
  <si>
    <t>专业</t>
    <phoneticPr fontId="1" type="noConversion"/>
  </si>
  <si>
    <t>论文名称</t>
    <phoneticPr fontId="1" type="noConversion"/>
  </si>
  <si>
    <t>论文编号</t>
    <phoneticPr fontId="1" type="noConversion"/>
  </si>
  <si>
    <t>WS2017001</t>
    <phoneticPr fontId="1" type="noConversion"/>
  </si>
  <si>
    <t>WS2017002</t>
  </si>
  <si>
    <t>WS2017003</t>
  </si>
  <si>
    <t>WS2017004</t>
  </si>
  <si>
    <t>WS2017005</t>
  </si>
  <si>
    <t>WS2017006</t>
  </si>
  <si>
    <t>WS2017007</t>
  </si>
  <si>
    <t>WS2017008</t>
  </si>
  <si>
    <t>WS2017009</t>
  </si>
  <si>
    <t>WS2017010</t>
  </si>
  <si>
    <t>WS2017011</t>
  </si>
  <si>
    <t>WS2017012</t>
  </si>
  <si>
    <t>WS2017013</t>
  </si>
  <si>
    <t>WS2017014</t>
  </si>
  <si>
    <t>WS2017015</t>
  </si>
  <si>
    <t>WS2017016</t>
  </si>
  <si>
    <t>WS2017017</t>
  </si>
  <si>
    <t>WS2017018</t>
  </si>
  <si>
    <t>WS2017019</t>
  </si>
  <si>
    <t>WS2017020</t>
  </si>
  <si>
    <t>WS2017021</t>
  </si>
  <si>
    <t>WS2017022</t>
  </si>
  <si>
    <t>WS2017023</t>
  </si>
  <si>
    <t>WS2017024</t>
  </si>
  <si>
    <t>WS2017025</t>
  </si>
  <si>
    <t>WS2017026</t>
  </si>
  <si>
    <t>WS2017027</t>
  </si>
  <si>
    <t>WS2017028</t>
  </si>
  <si>
    <t>WS2017029</t>
  </si>
  <si>
    <t>WS2017030</t>
  </si>
  <si>
    <t>WS2017031</t>
  </si>
  <si>
    <t>WS2017032</t>
  </si>
  <si>
    <t>WS2017033</t>
  </si>
  <si>
    <t>WS2017034</t>
  </si>
  <si>
    <t>WS2017035</t>
  </si>
  <si>
    <t>WS2017036</t>
  </si>
  <si>
    <t>WS2017037</t>
  </si>
  <si>
    <t>WS2017038</t>
  </si>
  <si>
    <t>WS2017039</t>
  </si>
  <si>
    <t>WS2017040</t>
  </si>
  <si>
    <t>WS2017041</t>
  </si>
  <si>
    <t>WS2017042</t>
  </si>
  <si>
    <t>WS2017043</t>
  </si>
  <si>
    <t>WS2017044</t>
  </si>
  <si>
    <t>WS2017045</t>
  </si>
  <si>
    <t>WS2017046</t>
  </si>
  <si>
    <t>WS2017047</t>
  </si>
  <si>
    <t>WS2017048</t>
  </si>
  <si>
    <t>WS2017049</t>
  </si>
  <si>
    <t>WS2017050</t>
  </si>
  <si>
    <t>WS2017051</t>
  </si>
  <si>
    <t>WS2017052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</si>
</sst>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4"/>
      <color theme="1"/>
      <name val="宋体"/>
      <family val="2"/>
      <scheme val="minor"/>
    </font>
    <font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&#27605;&#35774;&#22806;&#23457;&#23398;&#29983;&#21517;&#21333;%20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作者" refreshedDate="42880.740678819442" createdVersion="5" refreshedVersion="5" minRefreshableVersion="3" recordCount="52">
  <cacheSource type="worksheet">
    <worksheetSource ref="A1:K53" sheet="Sheet1" r:id="rId2"/>
  </cacheSource>
  <cacheFields count="11">
    <cacheField name="StudID" numFmtId="0">
      <sharedItems/>
    </cacheField>
    <cacheField name="StudName" numFmtId="0">
      <sharedItems count="51">
        <s v="王博"/>
        <s v="陈欣华"/>
        <s v="吴梦婷"/>
        <s v="王杰"/>
        <s v="胡云皓"/>
        <s v="周炳康"/>
        <s v="陈思豪"/>
        <s v="曹敏"/>
        <s v="丁海能"/>
        <s v="杨应波"/>
        <s v="杨成"/>
        <s v="陶然"/>
        <s v="陈拓"/>
        <s v="李明珠"/>
        <s v="徐双全"/>
        <s v="申子昂"/>
        <s v="董景涛"/>
        <s v="钱彩虹"/>
        <s v="葛文杰"/>
        <s v="赵航"/>
        <s v="胡东根"/>
        <s v="刘彦汝"/>
        <s v="田曜钦"/>
        <s v="代光来"/>
        <s v="侯文卿"/>
        <s v="徐利云"/>
        <s v="奚家冰"/>
        <s v="刘畅"/>
        <s v="王心清"/>
        <s v="顾笑天"/>
        <s v="钟亘明"/>
        <s v="邓潇"/>
        <s v="陈玉秀"/>
        <s v="焦通"/>
        <s v="张国军"/>
        <s v="杨承露"/>
        <s v="陈莉"/>
        <s v="叶凯"/>
        <s v="苏培"/>
        <s v="高思雨"/>
        <s v="严晓爽"/>
        <s v="刘欣蕾"/>
        <s v="唐卓"/>
        <s v="王梦菲"/>
        <s v="王意军"/>
        <s v="王凯"/>
        <s v="马新淑"/>
        <s v="黄文浩"/>
        <s v="牛艺颖"/>
        <s v="张夏豪"/>
        <s v="杨傲寒"/>
      </sharedItems>
    </cacheField>
    <cacheField name="Sex" numFmtId="0">
      <sharedItems count="2">
        <s v="男"/>
        <s v="女"/>
      </sharedItems>
    </cacheField>
    <cacheField name="ClassID" numFmtId="0">
      <sharedItems/>
    </cacheField>
    <cacheField name="CollegeID" numFmtId="0">
      <sharedItems/>
    </cacheField>
    <cacheField name="CollegeName" numFmtId="0">
      <sharedItems count="13">
        <s v="航空宇航学院"/>
        <s v="能源与动力学院"/>
        <s v="自动化学院"/>
        <s v="电子信息工程学院"/>
        <s v="机电学院"/>
        <s v="材料科学与技术学院"/>
        <s v="民航学院"/>
        <s v="理学院"/>
        <s v="经济与管理学院"/>
        <s v="人文与社会科学学院"/>
        <s v="外国语学院"/>
        <s v="航天学院"/>
        <s v="计算机科学与技术学院"/>
      </sharedItems>
    </cacheField>
    <cacheField name="SpecialityName" numFmtId="0">
      <sharedItems count="18">
        <s v="飞行器设计与工程"/>
        <s v="工程力学"/>
        <s v="飞行器动力工程"/>
        <s v="测控技术与仪器"/>
        <s v="电子信息科学与技术"/>
        <s v="信息工程"/>
        <s v="机械工程"/>
        <s v="飞行器制造工程"/>
        <s v="材料科学与工程"/>
        <s v="交通运输"/>
        <s v="信息与计算科学"/>
        <s v="工业工程"/>
        <s v="会计学"/>
        <s v="公共事业管理"/>
        <s v="英语"/>
        <s v="探测制导与控制技术"/>
        <s v="计算机科学与技术"/>
        <s v="物联网工程"/>
      </sharedItems>
    </cacheField>
    <cacheField name="Ptype" numFmtId="0">
      <sharedItems count="2">
        <s v="毕业设计"/>
        <s v="毕业论文"/>
      </sharedItems>
    </cacheField>
    <cacheField name="PaperName" numFmtId="0">
      <sharedItems/>
    </cacheField>
    <cacheField name="TeacherID" numFmtId="0">
      <sharedItems/>
    </cacheField>
    <cacheField name="TeacherName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2">
  <r>
    <s v="011310326"/>
    <x v="0"/>
    <x v="0"/>
    <s v="0113103"/>
    <s v="01"/>
    <x v="0"/>
    <x v="0"/>
    <x v="0"/>
    <s v="水上型四座轻型飞机概念设计"/>
    <s v="70200049"/>
    <s v="余雄庆"/>
  </r>
  <r>
    <s v="011310503"/>
    <x v="1"/>
    <x v="1"/>
    <s v="0113001"/>
    <s v="01"/>
    <x v="0"/>
    <x v="0"/>
    <x v="0"/>
    <s v="中心孔对金属加筋板结构稳定性的影响分析"/>
    <s v="70205643"/>
    <s v="吴富强"/>
  </r>
  <r>
    <s v="011310804"/>
    <x v="2"/>
    <x v="1"/>
    <s v="0113108"/>
    <s v="01"/>
    <x v="0"/>
    <x v="0"/>
    <x v="0"/>
    <s v="用Roe格式求解二维Euler方程"/>
    <s v="70200747"/>
    <s v="陈红全"/>
  </r>
  <r>
    <s v="011310314"/>
    <x v="3"/>
    <x v="0"/>
    <s v="0113501"/>
    <s v="01"/>
    <x v="0"/>
    <x v="1"/>
    <x v="0"/>
    <s v="考虑温度效应和弹性边界的弹性板动力学建模与分析"/>
    <s v="70205466"/>
    <s v="何欢"/>
  </r>
  <r>
    <s v="011310808"/>
    <x v="4"/>
    <x v="0"/>
    <s v="0113501"/>
    <s v="01"/>
    <x v="0"/>
    <x v="1"/>
    <x v="0"/>
    <s v="基于飞机气动弹性响应的气动力模型降阶研究"/>
    <s v="70206363"/>
    <s v="黄锐"/>
  </r>
  <r>
    <s v="011320123"/>
    <x v="5"/>
    <x v="0"/>
    <s v="0113501"/>
    <s v="01"/>
    <x v="0"/>
    <x v="1"/>
    <x v="0"/>
    <s v="滑移放电等离子体流动控制技术研究"/>
    <s v="70203110"/>
    <s v="史志伟"/>
  </r>
  <r>
    <s v="021310109"/>
    <x v="6"/>
    <x v="0"/>
    <s v="0213101"/>
    <s v="02"/>
    <x v="1"/>
    <x v="2"/>
    <x v="0"/>
    <s v="航空发动机非线性控制技术研究"/>
    <s v="70205770"/>
    <s v="王继强"/>
  </r>
  <r>
    <s v="021310222"/>
    <x v="7"/>
    <x v="0"/>
    <s v="0213102"/>
    <s v="02"/>
    <x v="1"/>
    <x v="2"/>
    <x v="0"/>
    <s v="平板气膜冷却大涡模拟研究"/>
    <s v="70206275"/>
    <s v="王春华"/>
  </r>
  <r>
    <s v="021310323"/>
    <x v="8"/>
    <x v="0"/>
    <s v="0213103"/>
    <s v="02"/>
    <x v="1"/>
    <x v="2"/>
    <x v="0"/>
    <s v="凹面腔内激波反射、聚焦的机理研究"/>
    <s v="70203065"/>
    <s v="韩启祥"/>
  </r>
  <r>
    <s v="031330120"/>
    <x v="9"/>
    <x v="0"/>
    <s v="0313301"/>
    <s v="03"/>
    <x v="2"/>
    <x v="3"/>
    <x v="0"/>
    <s v="基于ANSYS的道岔轨底损伤有限元分析"/>
    <s v="70204656"/>
    <s v="王海涛"/>
  </r>
  <r>
    <s v="031330225"/>
    <x v="10"/>
    <x v="0"/>
    <s v="0313302"/>
    <s v="03"/>
    <x v="2"/>
    <x v="3"/>
    <x v="0"/>
    <s v="声波传感器的液体多参数并行检测"/>
    <s v="70205451"/>
    <s v="陈智军"/>
  </r>
  <r>
    <s v="031330327"/>
    <x v="11"/>
    <x v="0"/>
    <s v="0313303"/>
    <s v="03"/>
    <x v="2"/>
    <x v="3"/>
    <x v="0"/>
    <s v="基于振动信号分析的设备监测技术研究"/>
    <s v="70204359"/>
    <s v="崔江"/>
  </r>
  <r>
    <s v="041300326"/>
    <x v="12"/>
    <x v="0"/>
    <s v="0413105"/>
    <s v="04"/>
    <x v="3"/>
    <x v="4"/>
    <x v="0"/>
    <s v="负建立时间寄存器的版图设计及物理验证"/>
    <s v="70205905"/>
    <s v="陈鑫"/>
  </r>
  <r>
    <s v="041301102"/>
    <x v="13"/>
    <x v="1"/>
    <s v="0413106"/>
    <s v="04"/>
    <x v="3"/>
    <x v="4"/>
    <x v="0"/>
    <s v="人工电磁材料在天线中的应用"/>
    <s v="70200475"/>
    <s v="顾长青"/>
  </r>
  <r>
    <s v="041301219"/>
    <x v="14"/>
    <x v="0"/>
    <s v="0413101"/>
    <s v="04"/>
    <x v="3"/>
    <x v="4"/>
    <x v="0"/>
    <s v="双buck全桥逆变器"/>
    <s v="70205576"/>
    <s v="洪峰"/>
  </r>
  <r>
    <s v="041300415"/>
    <x v="15"/>
    <x v="0"/>
    <s v="0413203"/>
    <s v="04"/>
    <x v="3"/>
    <x v="5"/>
    <x v="0"/>
    <s v="基于超表面的隐身技术的研究与应用"/>
    <s v="70206396"/>
    <s v="陈新蕾"/>
  </r>
  <r>
    <s v="041300711"/>
    <x v="16"/>
    <x v="0"/>
    <s v="0413204"/>
    <s v="04"/>
    <x v="3"/>
    <x v="5"/>
    <x v="0"/>
    <s v="基于RCNN的FDDB多角度人脸检测方法研究"/>
    <s v="70201349"/>
    <s v="黎宁"/>
  </r>
  <r>
    <s v="041300608"/>
    <x v="17"/>
    <x v="1"/>
    <s v="0413205"/>
    <s v="04"/>
    <x v="3"/>
    <x v="5"/>
    <x v="0"/>
    <s v="太阳能跟踪控制器"/>
    <s v="70205215"/>
    <s v="郭荣辉"/>
  </r>
  <r>
    <s v="051310112"/>
    <x v="18"/>
    <x v="0"/>
    <s v="0513101"/>
    <s v="05"/>
    <x v="4"/>
    <x v="6"/>
    <x v="0"/>
    <s v="气囊型翻身床结构设计"/>
    <s v="70203644"/>
    <s v="张昊"/>
  </r>
  <r>
    <s v="051310208"/>
    <x v="19"/>
    <x v="0"/>
    <s v="0513102"/>
    <s v="05"/>
    <x v="4"/>
    <x v="6"/>
    <x v="0"/>
    <s v="侧面逐层抛光腐蚀法研究工件亚表面裂纹深度"/>
    <s v="70205376"/>
    <s v="李军"/>
  </r>
  <r>
    <s v="051340110"/>
    <x v="20"/>
    <x v="0"/>
    <s v="0513111"/>
    <s v="05"/>
    <x v="4"/>
    <x v="6"/>
    <x v="0"/>
    <s v="复杂型面电解加工夹具设计及试验研究"/>
    <s v="70205940"/>
    <s v="朱栋"/>
  </r>
  <r>
    <s v="051330102"/>
    <x v="21"/>
    <x v="1"/>
    <s v="0513301"/>
    <s v="05"/>
    <x v="4"/>
    <x v="7"/>
    <x v="0"/>
    <s v="飞机装配线平衡问题及优化策略研究"/>
    <s v="70204506"/>
    <s v="郭宇"/>
  </r>
  <r>
    <s v="051330317"/>
    <x v="22"/>
    <x v="0"/>
    <s v="0513303"/>
    <s v="05"/>
    <x v="4"/>
    <x v="7"/>
    <x v="0"/>
    <s v="复合材料构件微波固化过程数值模拟分析"/>
    <s v="70204062"/>
    <s v="郝小忠"/>
  </r>
  <r>
    <s v="051330425"/>
    <x v="23"/>
    <x v="0"/>
    <s v="0513306"/>
    <s v="05"/>
    <x v="4"/>
    <x v="7"/>
    <x v="0"/>
    <s v="基于物联网的离散制造车间数据采集终端设计与开发"/>
    <s v="70206389"/>
    <s v="杨文安"/>
  </r>
  <r>
    <s v="061310203"/>
    <x v="24"/>
    <x v="1"/>
    <s v="0613102"/>
    <s v="06"/>
    <x v="5"/>
    <x v="8"/>
    <x v="1"/>
    <s v="碳纤维-钛合金超混杂层板力学性能的有限元模拟研究"/>
    <s v="70201013"/>
    <s v="陶杰"/>
  </r>
  <r>
    <s v="061310408"/>
    <x v="25"/>
    <x v="1"/>
    <s v="0613104"/>
    <s v="06"/>
    <x v="5"/>
    <x v="8"/>
    <x v="1"/>
    <s v="基于S形类回转体形心曲线的切片环设计"/>
    <s v="70205611"/>
    <s v="王显峰"/>
  </r>
  <r>
    <s v="061310533"/>
    <x v="26"/>
    <x v="0"/>
    <s v="0613106"/>
    <s v="06"/>
    <x v="5"/>
    <x v="8"/>
    <x v="1"/>
    <s v="基于氧化物载流子传输层的新型超薄单晶硅太阳电池模拟"/>
    <s v="70204806"/>
    <s v="沈鸿烈"/>
  </r>
  <r>
    <s v="071310323"/>
    <x v="27"/>
    <x v="0"/>
    <s v="0713103"/>
    <s v="07"/>
    <x v="6"/>
    <x v="9"/>
    <x v="1"/>
    <s v="空中交通拥挤预测方法的研究"/>
    <s v="70204946"/>
    <s v="李桂毅"/>
  </r>
  <r>
    <s v="071370101"/>
    <x v="28"/>
    <x v="1"/>
    <s v="0713701"/>
    <s v="07"/>
    <x v="6"/>
    <x v="9"/>
    <x v="1"/>
    <s v="机场商业经营管理方法研究"/>
    <s v="70205805"/>
    <s v="周航"/>
  </r>
  <r>
    <s v="121310111"/>
    <x v="29"/>
    <x v="1"/>
    <s v="0713104"/>
    <s v="07"/>
    <x v="6"/>
    <x v="9"/>
    <x v="1"/>
    <s v="基于历史统计数据的多机场运行关联性研究"/>
    <s v="70204879"/>
    <s v="赵征"/>
  </r>
  <r>
    <s v="081310113"/>
    <x v="30"/>
    <x v="0"/>
    <s v="0813101"/>
    <s v="08"/>
    <x v="7"/>
    <x v="10"/>
    <x v="1"/>
    <s v="一类反应扩散方程解的适定性及吸引子"/>
    <s v="70206067"/>
    <s v="岳高成"/>
  </r>
  <r>
    <s v="081310205"/>
    <x v="31"/>
    <x v="1"/>
    <s v="0813102"/>
    <s v="08"/>
    <x v="7"/>
    <x v="10"/>
    <x v="0"/>
    <s v="基于超对称冲突分析理论的反问题研究"/>
    <s v="70204115"/>
    <s v="张丽萍"/>
  </r>
  <r>
    <s v="081330104"/>
    <x v="32"/>
    <x v="1"/>
    <s v="0813101"/>
    <s v="08"/>
    <x v="7"/>
    <x v="10"/>
    <x v="0"/>
    <s v="大气压空气等离子体射的物理特性研究"/>
    <s v="70204309"/>
    <s v="曹荣美"/>
  </r>
  <r>
    <s v="091300728"/>
    <x v="33"/>
    <x v="0"/>
    <s v="0913103"/>
    <s v="09"/>
    <x v="8"/>
    <x v="11"/>
    <x v="1"/>
    <s v="基于工序分析方法的某企业生产流程分析与优化"/>
    <s v="70203988"/>
    <s v="张凤林"/>
  </r>
  <r>
    <s v="091300224"/>
    <x v="34"/>
    <x v="0"/>
    <s v="0913101"/>
    <s v="09"/>
    <x v="8"/>
    <x v="11"/>
    <x v="0"/>
    <s v="基于DEA的企业并购绩效评价模型"/>
    <s v="70205606"/>
    <s v="陈晔"/>
  </r>
  <r>
    <s v="091300202"/>
    <x v="35"/>
    <x v="1"/>
    <s v="0913102"/>
    <s v="09"/>
    <x v="8"/>
    <x v="11"/>
    <x v="0"/>
    <s v="某企业的库存管理优化"/>
    <s v="70204872"/>
    <s v="陈洪转"/>
  </r>
  <r>
    <s v="091300515"/>
    <x v="36"/>
    <x v="1"/>
    <s v="0913501"/>
    <s v="09"/>
    <x v="8"/>
    <x v="12"/>
    <x v="0"/>
    <s v="恒大地产内部控制及其对策研究"/>
    <s v="70200864"/>
    <s v="刘益平"/>
  </r>
  <r>
    <s v="091300822"/>
    <x v="37"/>
    <x v="0"/>
    <s v="0913502"/>
    <s v="09"/>
    <x v="8"/>
    <x v="12"/>
    <x v="0"/>
    <s v="作业成本法在招商银行中间业务的应用研究"/>
    <s v="70203007"/>
    <s v="杨燕平"/>
  </r>
  <r>
    <s v="091300615"/>
    <x v="38"/>
    <x v="1"/>
    <s v="0913501"/>
    <s v="09"/>
    <x v="8"/>
    <x v="12"/>
    <x v="1"/>
    <s v="创业板上市公司资本结构对公司绩效影响研究"/>
    <s v="70203823"/>
    <s v="仇冬芳"/>
  </r>
  <r>
    <s v="101330107"/>
    <x v="39"/>
    <x v="1"/>
    <s v="1013301"/>
    <s v="10"/>
    <x v="9"/>
    <x v="13"/>
    <x v="1"/>
    <s v="“人口—土地”城镇化协调发展机制与优化路径研究"/>
    <s v="70206418"/>
    <s v="武小龙"/>
  </r>
  <r>
    <s v="101330117"/>
    <x v="40"/>
    <x v="1"/>
    <s v="1013301"/>
    <s v="10"/>
    <x v="9"/>
    <x v="13"/>
    <x v="0"/>
    <s v="特色小镇：机遇与挑战—以XX为个案"/>
    <s v="70204900"/>
    <s v="邱建新"/>
  </r>
  <r>
    <s v="121310118"/>
    <x v="41"/>
    <x v="1"/>
    <s v="1213101"/>
    <s v="12"/>
    <x v="10"/>
    <x v="14"/>
    <x v="1"/>
    <s v="广告语篇中的互文性研究"/>
    <s v="70204642"/>
    <s v="张立新"/>
  </r>
  <r>
    <s v="121310204"/>
    <x v="42"/>
    <x v="1"/>
    <s v="1213102"/>
    <s v="12"/>
    <x v="10"/>
    <x v="14"/>
    <x v="1"/>
    <s v="电影海报的符号学分析——以《辛德勒的名单》为例"/>
    <s v="70205152"/>
    <s v="王秀文"/>
  </r>
  <r>
    <s v="151320106"/>
    <x v="43"/>
    <x v="1"/>
    <s v="1513201"/>
    <s v="15"/>
    <x v="11"/>
    <x v="15"/>
    <x v="0"/>
    <s v="航空空投物体模型误差造成的落点敏感性仿真与分析"/>
    <s v="70205522"/>
    <s v="南英"/>
  </r>
  <r>
    <s v="151320129"/>
    <x v="44"/>
    <x v="0"/>
    <s v="1513201"/>
    <s v="15"/>
    <x v="11"/>
    <x v="15"/>
    <x v="0"/>
    <s v="基于AVR单片机的直流无刷电机控制系统设计"/>
    <s v="70205523"/>
    <s v="李有光"/>
  </r>
  <r>
    <s v="151320234"/>
    <x v="27"/>
    <x v="0"/>
    <s v="1513202"/>
    <s v="15"/>
    <x v="11"/>
    <x v="15"/>
    <x v="0"/>
    <s v="控制力矩陀螺动力学及控制技术研究"/>
    <s v="70205254"/>
    <s v="王小涛"/>
  </r>
  <r>
    <s v="161310313"/>
    <x v="45"/>
    <x v="0"/>
    <s v="1613103"/>
    <s v="16"/>
    <x v="12"/>
    <x v="16"/>
    <x v="0"/>
    <s v="基于观察学习的机场噪声监测缺失数据补全"/>
    <s v="70204903"/>
    <s v="陈海燕"/>
  </r>
  <r>
    <s v="161310105"/>
    <x v="46"/>
    <x v="1"/>
    <s v="1613101"/>
    <s v="16"/>
    <x v="12"/>
    <x v="16"/>
    <x v="0"/>
    <s v="云计算中大规模数据集上脊回归安全外包方案研究"/>
    <s v="70206324"/>
    <s v="朱友文"/>
  </r>
  <r>
    <s v="161310208"/>
    <x v="47"/>
    <x v="0"/>
    <s v="1613102"/>
    <s v="16"/>
    <x v="12"/>
    <x v="16"/>
    <x v="0"/>
    <s v="手机蓝牙控制阀门控制器的监控软件设计"/>
    <s v="70200541"/>
    <s v="马维华"/>
  </r>
  <r>
    <s v="161340137"/>
    <x v="48"/>
    <x v="1"/>
    <s v="1613401"/>
    <s v="16"/>
    <x v="12"/>
    <x v="17"/>
    <x v="0"/>
    <s v="基于神经网络的三维人体模型建立"/>
    <s v="70205124"/>
    <s v="蒋夏军"/>
  </r>
  <r>
    <s v="161340225"/>
    <x v="49"/>
    <x v="0"/>
    <s v="1613402"/>
    <s v="16"/>
    <x v="12"/>
    <x v="17"/>
    <x v="0"/>
    <s v="基于ONE的无人机试验平台设计与实现"/>
    <s v="70209197"/>
    <s v="陈鸣"/>
  </r>
  <r>
    <s v="161340122"/>
    <x v="50"/>
    <x v="0"/>
    <s v="1613403"/>
    <s v="16"/>
    <x v="12"/>
    <x v="17"/>
    <x v="0"/>
    <s v="基于Web的智能对话聊天系统的实现"/>
    <s v="70200937"/>
    <s v="毛宇光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2" cacheId="0" applyNumberFormats="0" applyBorderFormats="0" applyFontFormats="0" applyPatternFormats="0" applyAlignmentFormats="0" applyWidthHeightFormats="1" dataCaption="值" updatedVersion="5" minRefreshableVersion="3" useAutoFormatting="1" itemPrintTitles="1" createdVersion="5" indent="0" outline="1" outlineData="1" multipleFieldFilters="0">
  <location ref="A3:B35" firstHeaderRow="1" firstDataRow="1" firstDataCol="1"/>
  <pivotFields count="11">
    <pivotField showAll="0"/>
    <pivotField dataField="1" showAll="0">
      <items count="52">
        <item x="7"/>
        <item x="36"/>
        <item x="6"/>
        <item x="12"/>
        <item x="1"/>
        <item x="32"/>
        <item x="23"/>
        <item x="31"/>
        <item x="8"/>
        <item x="16"/>
        <item x="39"/>
        <item x="18"/>
        <item x="29"/>
        <item x="24"/>
        <item x="20"/>
        <item x="4"/>
        <item x="47"/>
        <item x="33"/>
        <item x="13"/>
        <item x="27"/>
        <item x="41"/>
        <item x="21"/>
        <item x="46"/>
        <item x="48"/>
        <item x="17"/>
        <item x="15"/>
        <item x="38"/>
        <item x="42"/>
        <item x="11"/>
        <item x="22"/>
        <item x="0"/>
        <item x="3"/>
        <item x="45"/>
        <item x="43"/>
        <item x="28"/>
        <item x="44"/>
        <item x="2"/>
        <item x="26"/>
        <item x="25"/>
        <item x="14"/>
        <item x="40"/>
        <item x="50"/>
        <item x="10"/>
        <item x="35"/>
        <item x="9"/>
        <item x="37"/>
        <item x="34"/>
        <item x="49"/>
        <item x="19"/>
        <item x="30"/>
        <item x="5"/>
        <item t="default"/>
      </items>
    </pivotField>
    <pivotField showAll="0">
      <items count="3">
        <item sd="0" x="0"/>
        <item sd="0" x="1"/>
        <item t="default" sd="0"/>
      </items>
    </pivotField>
    <pivotField showAll="0"/>
    <pivotField showAll="0"/>
    <pivotField axis="axisRow" showAll="0">
      <items count="14">
        <item x="0"/>
        <item x="1"/>
        <item x="2"/>
        <item x="3"/>
        <item x="4"/>
        <item x="5"/>
        <item x="7"/>
        <item x="8"/>
        <item x="9"/>
        <item x="10"/>
        <item x="11"/>
        <item x="12"/>
        <item x="6"/>
        <item t="default"/>
      </items>
    </pivotField>
    <pivotField axis="axisRow" showAll="0">
      <items count="19">
        <item x="8"/>
        <item x="3"/>
        <item x="4"/>
        <item x="2"/>
        <item x="0"/>
        <item x="7"/>
        <item x="1"/>
        <item x="11"/>
        <item x="13"/>
        <item x="12"/>
        <item x="6"/>
        <item x="16"/>
        <item x="9"/>
        <item x="15"/>
        <item x="17"/>
        <item x="5"/>
        <item x="10"/>
        <item x="14"/>
        <item t="default"/>
      </items>
    </pivotField>
    <pivotField showAll="0">
      <items count="3">
        <item x="1"/>
        <item x="0"/>
        <item t="default"/>
      </items>
    </pivotField>
    <pivotField showAll="0"/>
    <pivotField showAll="0"/>
    <pivotField showAll="0"/>
  </pivotFields>
  <rowFields count="2">
    <field x="5"/>
    <field x="6"/>
  </rowFields>
  <rowItems count="32">
    <i>
      <x/>
    </i>
    <i r="1">
      <x v="4"/>
    </i>
    <i r="1">
      <x v="6"/>
    </i>
    <i>
      <x v="1"/>
    </i>
    <i r="1">
      <x v="3"/>
    </i>
    <i>
      <x v="2"/>
    </i>
    <i r="1">
      <x v="1"/>
    </i>
    <i>
      <x v="3"/>
    </i>
    <i r="1">
      <x v="2"/>
    </i>
    <i r="1">
      <x v="15"/>
    </i>
    <i>
      <x v="4"/>
    </i>
    <i r="1">
      <x v="5"/>
    </i>
    <i r="1">
      <x v="10"/>
    </i>
    <i>
      <x v="5"/>
    </i>
    <i r="1">
      <x/>
    </i>
    <i>
      <x v="6"/>
    </i>
    <i r="1">
      <x v="16"/>
    </i>
    <i>
      <x v="7"/>
    </i>
    <i r="1">
      <x v="7"/>
    </i>
    <i r="1">
      <x v="9"/>
    </i>
    <i>
      <x v="8"/>
    </i>
    <i r="1">
      <x v="8"/>
    </i>
    <i>
      <x v="9"/>
    </i>
    <i r="1">
      <x v="17"/>
    </i>
    <i>
      <x v="10"/>
    </i>
    <i r="1">
      <x v="13"/>
    </i>
    <i>
      <x v="11"/>
    </i>
    <i r="1">
      <x v="11"/>
    </i>
    <i r="1">
      <x v="14"/>
    </i>
    <i>
      <x v="12"/>
    </i>
    <i r="1">
      <x v="12"/>
    </i>
    <i t="grand">
      <x/>
    </i>
  </rowItems>
  <colItems count="1">
    <i/>
  </colItems>
  <dataFields count="1">
    <dataField name="计数项:StudName" fld="1" subtotal="count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35"/>
  <sheetViews>
    <sheetView workbookViewId="0">
      <selection activeCell="D27" sqref="D27"/>
    </sheetView>
  </sheetViews>
  <sheetFormatPr defaultRowHeight="13.5" x14ac:dyDescent="0.15"/>
  <cols>
    <col min="1" max="1" width="25" customWidth="1"/>
    <col min="2" max="2" width="18.75" bestFit="1" customWidth="1"/>
    <col min="3" max="3" width="16.375" customWidth="1"/>
    <col min="4" max="4" width="20.75" customWidth="1"/>
    <col min="5" max="5" width="16.375" customWidth="1"/>
    <col min="6" max="6" width="18.625" bestFit="1" customWidth="1"/>
    <col min="7" max="7" width="16.375" customWidth="1"/>
    <col min="8" max="9" width="9.75" customWidth="1"/>
    <col min="10" max="10" width="14.125" customWidth="1"/>
    <col min="11" max="11" width="7.75" customWidth="1"/>
    <col min="12" max="12" width="9.75" bestFit="1" customWidth="1"/>
    <col min="13" max="13" width="18.625" customWidth="1"/>
    <col min="14" max="14" width="9.75" bestFit="1" customWidth="1"/>
    <col min="15" max="15" width="20.75" customWidth="1"/>
    <col min="16" max="16" width="11.875" bestFit="1" customWidth="1"/>
    <col min="17" max="17" width="9.75" bestFit="1" customWidth="1"/>
    <col min="18" max="18" width="16.375" bestFit="1" customWidth="1"/>
    <col min="19" max="20" width="5.75" customWidth="1"/>
  </cols>
  <sheetData>
    <row r="3" spans="1:2" x14ac:dyDescent="0.15">
      <c r="A3" s="1" t="s">
        <v>169</v>
      </c>
      <c r="B3" t="s">
        <v>171</v>
      </c>
    </row>
    <row r="4" spans="1:2" x14ac:dyDescent="0.15">
      <c r="A4" s="2" t="s">
        <v>0</v>
      </c>
      <c r="B4" s="3">
        <v>6</v>
      </c>
    </row>
    <row r="5" spans="1:2" x14ac:dyDescent="0.15">
      <c r="A5" s="4" t="s">
        <v>1</v>
      </c>
      <c r="B5" s="3">
        <v>3</v>
      </c>
    </row>
    <row r="6" spans="1:2" x14ac:dyDescent="0.15">
      <c r="A6" s="4" t="s">
        <v>8</v>
      </c>
      <c r="B6" s="3">
        <v>3</v>
      </c>
    </row>
    <row r="7" spans="1:2" x14ac:dyDescent="0.15">
      <c r="A7" s="2" t="s">
        <v>18</v>
      </c>
      <c r="B7" s="3">
        <v>3</v>
      </c>
    </row>
    <row r="8" spans="1:2" x14ac:dyDescent="0.15">
      <c r="A8" s="4" t="s">
        <v>19</v>
      </c>
      <c r="B8" s="3">
        <v>3</v>
      </c>
    </row>
    <row r="9" spans="1:2" x14ac:dyDescent="0.15">
      <c r="A9" s="2" t="s">
        <v>29</v>
      </c>
      <c r="B9" s="3">
        <v>3</v>
      </c>
    </row>
    <row r="10" spans="1:2" x14ac:dyDescent="0.15">
      <c r="A10" s="4" t="s">
        <v>30</v>
      </c>
      <c r="B10" s="3">
        <v>3</v>
      </c>
    </row>
    <row r="11" spans="1:2" x14ac:dyDescent="0.15">
      <c r="A11" s="2" t="s">
        <v>34</v>
      </c>
      <c r="B11" s="3">
        <v>6</v>
      </c>
    </row>
    <row r="12" spans="1:2" x14ac:dyDescent="0.15">
      <c r="A12" s="4" t="s">
        <v>35</v>
      </c>
      <c r="B12" s="3">
        <v>3</v>
      </c>
    </row>
    <row r="13" spans="1:2" x14ac:dyDescent="0.15">
      <c r="A13" s="4" t="s">
        <v>42</v>
      </c>
      <c r="B13" s="3">
        <v>3</v>
      </c>
    </row>
    <row r="14" spans="1:2" x14ac:dyDescent="0.15">
      <c r="A14" s="2" t="s">
        <v>53</v>
      </c>
      <c r="B14" s="3">
        <v>6</v>
      </c>
    </row>
    <row r="15" spans="1:2" x14ac:dyDescent="0.15">
      <c r="A15" s="4" t="s">
        <v>64</v>
      </c>
      <c r="B15" s="3">
        <v>3</v>
      </c>
    </row>
    <row r="16" spans="1:2" x14ac:dyDescent="0.15">
      <c r="A16" s="4" t="s">
        <v>54</v>
      </c>
      <c r="B16" s="3">
        <v>3</v>
      </c>
    </row>
    <row r="17" spans="1:2" x14ac:dyDescent="0.15">
      <c r="A17" s="2" t="s">
        <v>74</v>
      </c>
      <c r="B17" s="3">
        <v>3</v>
      </c>
    </row>
    <row r="18" spans="1:2" x14ac:dyDescent="0.15">
      <c r="A18" s="4" t="s">
        <v>75</v>
      </c>
      <c r="B18" s="3">
        <v>3</v>
      </c>
    </row>
    <row r="19" spans="1:2" x14ac:dyDescent="0.15">
      <c r="A19" s="2" t="s">
        <v>95</v>
      </c>
      <c r="B19" s="3">
        <v>3</v>
      </c>
    </row>
    <row r="20" spans="1:2" x14ac:dyDescent="0.15">
      <c r="A20" s="4" t="s">
        <v>96</v>
      </c>
      <c r="B20" s="3">
        <v>3</v>
      </c>
    </row>
    <row r="21" spans="1:2" x14ac:dyDescent="0.15">
      <c r="A21" s="2" t="s">
        <v>106</v>
      </c>
      <c r="B21" s="3">
        <v>6</v>
      </c>
    </row>
    <row r="22" spans="1:2" x14ac:dyDescent="0.15">
      <c r="A22" s="4" t="s">
        <v>107</v>
      </c>
      <c r="B22" s="3">
        <v>3</v>
      </c>
    </row>
    <row r="23" spans="1:2" x14ac:dyDescent="0.15">
      <c r="A23" s="4" t="s">
        <v>117</v>
      </c>
      <c r="B23" s="3">
        <v>3</v>
      </c>
    </row>
    <row r="24" spans="1:2" x14ac:dyDescent="0.15">
      <c r="A24" s="2" t="s">
        <v>127</v>
      </c>
      <c r="B24" s="3">
        <v>2</v>
      </c>
    </row>
    <row r="25" spans="1:2" x14ac:dyDescent="0.15">
      <c r="A25" s="4" t="s">
        <v>128</v>
      </c>
      <c r="B25" s="3">
        <v>2</v>
      </c>
    </row>
    <row r="26" spans="1:2" x14ac:dyDescent="0.15">
      <c r="A26" s="2" t="s">
        <v>135</v>
      </c>
      <c r="B26" s="3">
        <v>2</v>
      </c>
    </row>
    <row r="27" spans="1:2" x14ac:dyDescent="0.15">
      <c r="A27" s="4" t="s">
        <v>136</v>
      </c>
      <c r="B27" s="3">
        <v>2</v>
      </c>
    </row>
    <row r="28" spans="1:2" x14ac:dyDescent="0.15">
      <c r="A28" s="2" t="s">
        <v>143</v>
      </c>
      <c r="B28" s="3">
        <v>3</v>
      </c>
    </row>
    <row r="29" spans="1:2" x14ac:dyDescent="0.15">
      <c r="A29" s="4" t="s">
        <v>144</v>
      </c>
      <c r="B29" s="3">
        <v>3</v>
      </c>
    </row>
    <row r="30" spans="1:2" x14ac:dyDescent="0.15">
      <c r="A30" s="2" t="s">
        <v>151</v>
      </c>
      <c r="B30" s="3">
        <v>6</v>
      </c>
    </row>
    <row r="31" spans="1:2" x14ac:dyDescent="0.15">
      <c r="A31" s="4" t="s">
        <v>152</v>
      </c>
      <c r="B31" s="3">
        <v>3</v>
      </c>
    </row>
    <row r="32" spans="1:2" x14ac:dyDescent="0.15">
      <c r="A32" s="4" t="s">
        <v>159</v>
      </c>
      <c r="B32" s="3">
        <v>3</v>
      </c>
    </row>
    <row r="33" spans="1:2" x14ac:dyDescent="0.15">
      <c r="A33" s="2" t="s">
        <v>85</v>
      </c>
      <c r="B33" s="3">
        <v>3</v>
      </c>
    </row>
    <row r="34" spans="1:2" x14ac:dyDescent="0.15">
      <c r="A34" s="4" t="s">
        <v>86</v>
      </c>
      <c r="B34" s="3">
        <v>3</v>
      </c>
    </row>
    <row r="35" spans="1:2" x14ac:dyDescent="0.15">
      <c r="A35" s="2" t="s">
        <v>170</v>
      </c>
      <c r="B35" s="3">
        <v>52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abSelected="1" topLeftCell="A19" workbookViewId="0">
      <selection activeCell="F2" sqref="F2:F53"/>
    </sheetView>
  </sheetViews>
  <sheetFormatPr defaultRowHeight="13.5" x14ac:dyDescent="0.15"/>
  <cols>
    <col min="1" max="1" width="10.625" style="5" customWidth="1"/>
    <col min="2" max="2" width="9" style="5"/>
    <col min="3" max="3" width="27.125" style="5" customWidth="1"/>
    <col min="4" max="4" width="26.875" style="5" customWidth="1"/>
    <col min="5" max="5" width="53.75" style="5" customWidth="1"/>
    <col min="6" max="6" width="17.375" style="5" customWidth="1"/>
    <col min="7" max="16384" width="9" style="5"/>
  </cols>
  <sheetData>
    <row r="1" spans="1:7" ht="18.75" x14ac:dyDescent="0.15">
      <c r="A1" s="7" t="s">
        <v>190</v>
      </c>
      <c r="B1" s="8" t="s">
        <v>191</v>
      </c>
      <c r="C1" s="8" t="s">
        <v>192</v>
      </c>
      <c r="D1" s="8" t="s">
        <v>193</v>
      </c>
      <c r="E1" s="8" t="s">
        <v>194</v>
      </c>
      <c r="F1" s="8" t="s">
        <v>195</v>
      </c>
    </row>
    <row r="2" spans="1:7" x14ac:dyDescent="0.15">
      <c r="A2" s="9" t="s">
        <v>3</v>
      </c>
      <c r="B2" s="9" t="s">
        <v>2</v>
      </c>
      <c r="C2" s="9" t="s">
        <v>0</v>
      </c>
      <c r="D2" s="9" t="s">
        <v>1</v>
      </c>
      <c r="E2" s="9" t="s">
        <v>4</v>
      </c>
      <c r="F2" s="10" t="s">
        <v>196</v>
      </c>
      <c r="G2" s="6"/>
    </row>
    <row r="3" spans="1:7" x14ac:dyDescent="0.15">
      <c r="A3" s="9" t="s">
        <v>5</v>
      </c>
      <c r="B3" s="9" t="s">
        <v>6</v>
      </c>
      <c r="C3" s="9" t="s">
        <v>0</v>
      </c>
      <c r="D3" s="9" t="s">
        <v>1</v>
      </c>
      <c r="E3" s="9" t="s">
        <v>7</v>
      </c>
      <c r="F3" s="10" t="s">
        <v>197</v>
      </c>
    </row>
    <row r="4" spans="1:7" x14ac:dyDescent="0.15">
      <c r="A4" s="9" t="s">
        <v>172</v>
      </c>
      <c r="B4" s="9" t="s">
        <v>173</v>
      </c>
      <c r="C4" s="9" t="s">
        <v>0</v>
      </c>
      <c r="D4" s="9" t="s">
        <v>1</v>
      </c>
      <c r="E4" s="9" t="s">
        <v>174</v>
      </c>
      <c r="F4" s="10" t="s">
        <v>198</v>
      </c>
    </row>
    <row r="5" spans="1:7" x14ac:dyDescent="0.15">
      <c r="A5" s="9" t="s">
        <v>9</v>
      </c>
      <c r="B5" s="9" t="s">
        <v>10</v>
      </c>
      <c r="C5" s="9" t="s">
        <v>0</v>
      </c>
      <c r="D5" s="9" t="s">
        <v>8</v>
      </c>
      <c r="E5" s="9" t="s">
        <v>11</v>
      </c>
      <c r="F5" s="10" t="s">
        <v>199</v>
      </c>
    </row>
    <row r="6" spans="1:7" x14ac:dyDescent="0.15">
      <c r="A6" s="9" t="s">
        <v>12</v>
      </c>
      <c r="B6" s="9" t="s">
        <v>13</v>
      </c>
      <c r="C6" s="9" t="s">
        <v>0</v>
      </c>
      <c r="D6" s="9" t="s">
        <v>8</v>
      </c>
      <c r="E6" s="9" t="s">
        <v>14</v>
      </c>
      <c r="F6" s="10" t="s">
        <v>200</v>
      </c>
    </row>
    <row r="7" spans="1:7" x14ac:dyDescent="0.15">
      <c r="A7" s="9" t="s">
        <v>15</v>
      </c>
      <c r="B7" s="9" t="s">
        <v>16</v>
      </c>
      <c r="C7" s="9" t="s">
        <v>0</v>
      </c>
      <c r="D7" s="9" t="s">
        <v>8</v>
      </c>
      <c r="E7" s="9" t="s">
        <v>17</v>
      </c>
      <c r="F7" s="10" t="s">
        <v>201</v>
      </c>
    </row>
    <row r="8" spans="1:7" x14ac:dyDescent="0.15">
      <c r="A8" s="9" t="s">
        <v>20</v>
      </c>
      <c r="B8" s="9" t="s">
        <v>21</v>
      </c>
      <c r="C8" s="9" t="s">
        <v>18</v>
      </c>
      <c r="D8" s="9" t="s">
        <v>19</v>
      </c>
      <c r="E8" s="9" t="s">
        <v>22</v>
      </c>
      <c r="F8" s="10" t="s">
        <v>202</v>
      </c>
    </row>
    <row r="9" spans="1:7" x14ac:dyDescent="0.15">
      <c r="A9" s="9" t="s">
        <v>23</v>
      </c>
      <c r="B9" s="9" t="s">
        <v>24</v>
      </c>
      <c r="C9" s="9" t="s">
        <v>18</v>
      </c>
      <c r="D9" s="9" t="s">
        <v>19</v>
      </c>
      <c r="E9" s="9" t="s">
        <v>25</v>
      </c>
      <c r="F9" s="10" t="s">
        <v>203</v>
      </c>
    </row>
    <row r="10" spans="1:7" x14ac:dyDescent="0.15">
      <c r="A10" s="9" t="s">
        <v>26</v>
      </c>
      <c r="B10" s="9" t="s">
        <v>27</v>
      </c>
      <c r="C10" s="9" t="s">
        <v>18</v>
      </c>
      <c r="D10" s="9" t="s">
        <v>19</v>
      </c>
      <c r="E10" s="9" t="s">
        <v>28</v>
      </c>
      <c r="F10" s="10" t="s">
        <v>204</v>
      </c>
    </row>
    <row r="11" spans="1:7" x14ac:dyDescent="0.15">
      <c r="A11" s="9" t="s">
        <v>184</v>
      </c>
      <c r="B11" s="9" t="s">
        <v>185</v>
      </c>
      <c r="C11" s="9" t="s">
        <v>29</v>
      </c>
      <c r="D11" s="9" t="s">
        <v>30</v>
      </c>
      <c r="E11" s="9" t="s">
        <v>186</v>
      </c>
      <c r="F11" s="10" t="s">
        <v>205</v>
      </c>
    </row>
    <row r="12" spans="1:7" x14ac:dyDescent="0.15">
      <c r="A12" s="9" t="s">
        <v>181</v>
      </c>
      <c r="B12" s="9" t="s">
        <v>182</v>
      </c>
      <c r="C12" s="9" t="s">
        <v>29</v>
      </c>
      <c r="D12" s="9" t="s">
        <v>30</v>
      </c>
      <c r="E12" s="9" t="s">
        <v>183</v>
      </c>
      <c r="F12" s="10" t="s">
        <v>206</v>
      </c>
    </row>
    <row r="13" spans="1:7" x14ac:dyDescent="0.15">
      <c r="A13" s="9" t="s">
        <v>31</v>
      </c>
      <c r="B13" s="9" t="s">
        <v>32</v>
      </c>
      <c r="C13" s="9" t="s">
        <v>29</v>
      </c>
      <c r="D13" s="9" t="s">
        <v>30</v>
      </c>
      <c r="E13" s="9" t="s">
        <v>33</v>
      </c>
      <c r="F13" s="10" t="s">
        <v>207</v>
      </c>
    </row>
    <row r="14" spans="1:7" x14ac:dyDescent="0.15">
      <c r="A14" s="9" t="s">
        <v>36</v>
      </c>
      <c r="B14" s="9" t="s">
        <v>37</v>
      </c>
      <c r="C14" s="9" t="s">
        <v>34</v>
      </c>
      <c r="D14" s="9" t="s">
        <v>35</v>
      </c>
      <c r="E14" s="9" t="s">
        <v>38</v>
      </c>
      <c r="F14" s="10" t="s">
        <v>208</v>
      </c>
    </row>
    <row r="15" spans="1:7" x14ac:dyDescent="0.15">
      <c r="A15" s="9" t="s">
        <v>175</v>
      </c>
      <c r="B15" s="9" t="s">
        <v>176</v>
      </c>
      <c r="C15" s="9" t="s">
        <v>34</v>
      </c>
      <c r="D15" s="9" t="s">
        <v>35</v>
      </c>
      <c r="E15" s="9" t="s">
        <v>177</v>
      </c>
      <c r="F15" s="10" t="s">
        <v>209</v>
      </c>
    </row>
    <row r="16" spans="1:7" x14ac:dyDescent="0.15">
      <c r="A16" s="9" t="s">
        <v>39</v>
      </c>
      <c r="B16" s="9" t="s">
        <v>40</v>
      </c>
      <c r="C16" s="9" t="s">
        <v>34</v>
      </c>
      <c r="D16" s="9" t="s">
        <v>35</v>
      </c>
      <c r="E16" s="9" t="s">
        <v>41</v>
      </c>
      <c r="F16" s="10" t="s">
        <v>210</v>
      </c>
    </row>
    <row r="17" spans="1:6" x14ac:dyDescent="0.15">
      <c r="A17" s="9" t="s">
        <v>43</v>
      </c>
      <c r="B17" s="9" t="s">
        <v>44</v>
      </c>
      <c r="C17" s="9" t="s">
        <v>34</v>
      </c>
      <c r="D17" s="9" t="s">
        <v>42</v>
      </c>
      <c r="E17" s="9" t="s">
        <v>45</v>
      </c>
      <c r="F17" s="10" t="s">
        <v>211</v>
      </c>
    </row>
    <row r="18" spans="1:6" x14ac:dyDescent="0.15">
      <c r="A18" s="9" t="s">
        <v>49</v>
      </c>
      <c r="B18" s="9" t="s">
        <v>50</v>
      </c>
      <c r="C18" s="9" t="s">
        <v>34</v>
      </c>
      <c r="D18" s="9" t="s">
        <v>42</v>
      </c>
      <c r="E18" s="9" t="s">
        <v>51</v>
      </c>
      <c r="F18" s="10" t="s">
        <v>212</v>
      </c>
    </row>
    <row r="19" spans="1:6" x14ac:dyDescent="0.15">
      <c r="A19" s="9" t="s">
        <v>46</v>
      </c>
      <c r="B19" s="9" t="s">
        <v>47</v>
      </c>
      <c r="C19" s="9" t="s">
        <v>34</v>
      </c>
      <c r="D19" s="9" t="s">
        <v>42</v>
      </c>
      <c r="E19" s="9" t="s">
        <v>48</v>
      </c>
      <c r="F19" s="10" t="s">
        <v>213</v>
      </c>
    </row>
    <row r="20" spans="1:6" x14ac:dyDescent="0.15">
      <c r="A20" s="9" t="s">
        <v>55</v>
      </c>
      <c r="B20" s="9" t="s">
        <v>56</v>
      </c>
      <c r="C20" s="9" t="s">
        <v>53</v>
      </c>
      <c r="D20" s="9" t="s">
        <v>54</v>
      </c>
      <c r="E20" s="9" t="s">
        <v>57</v>
      </c>
      <c r="F20" s="10" t="s">
        <v>214</v>
      </c>
    </row>
    <row r="21" spans="1:6" x14ac:dyDescent="0.15">
      <c r="A21" s="9" t="s">
        <v>58</v>
      </c>
      <c r="B21" s="9" t="s">
        <v>59</v>
      </c>
      <c r="C21" s="9" t="s">
        <v>53</v>
      </c>
      <c r="D21" s="9" t="s">
        <v>54</v>
      </c>
      <c r="E21" s="9" t="s">
        <v>60</v>
      </c>
      <c r="F21" s="10" t="s">
        <v>215</v>
      </c>
    </row>
    <row r="22" spans="1:6" x14ac:dyDescent="0.15">
      <c r="A22" s="9" t="s">
        <v>61</v>
      </c>
      <c r="B22" s="9" t="s">
        <v>62</v>
      </c>
      <c r="C22" s="9" t="s">
        <v>53</v>
      </c>
      <c r="D22" s="9" t="s">
        <v>54</v>
      </c>
      <c r="E22" s="9" t="s">
        <v>63</v>
      </c>
      <c r="F22" s="10" t="s">
        <v>216</v>
      </c>
    </row>
    <row r="23" spans="1:6" x14ac:dyDescent="0.15">
      <c r="A23" s="9" t="s">
        <v>65</v>
      </c>
      <c r="B23" s="9" t="s">
        <v>66</v>
      </c>
      <c r="C23" s="9" t="s">
        <v>53</v>
      </c>
      <c r="D23" s="9" t="s">
        <v>64</v>
      </c>
      <c r="E23" s="9" t="s">
        <v>67</v>
      </c>
      <c r="F23" s="10" t="s">
        <v>217</v>
      </c>
    </row>
    <row r="24" spans="1:6" x14ac:dyDescent="0.15">
      <c r="A24" s="9" t="s">
        <v>68</v>
      </c>
      <c r="B24" s="9" t="s">
        <v>69</v>
      </c>
      <c r="C24" s="9" t="s">
        <v>53</v>
      </c>
      <c r="D24" s="9" t="s">
        <v>64</v>
      </c>
      <c r="E24" s="9" t="s">
        <v>70</v>
      </c>
      <c r="F24" s="10" t="s">
        <v>218</v>
      </c>
    </row>
    <row r="25" spans="1:6" x14ac:dyDescent="0.15">
      <c r="A25" s="9" t="s">
        <v>71</v>
      </c>
      <c r="B25" s="9" t="s">
        <v>72</v>
      </c>
      <c r="C25" s="9" t="s">
        <v>53</v>
      </c>
      <c r="D25" s="9" t="s">
        <v>64</v>
      </c>
      <c r="E25" s="9" t="s">
        <v>73</v>
      </c>
      <c r="F25" s="10" t="s">
        <v>219</v>
      </c>
    </row>
    <row r="26" spans="1:6" x14ac:dyDescent="0.15">
      <c r="A26" s="9" t="s">
        <v>76</v>
      </c>
      <c r="B26" s="9" t="s">
        <v>77</v>
      </c>
      <c r="C26" s="9" t="s">
        <v>74</v>
      </c>
      <c r="D26" s="9" t="s">
        <v>75</v>
      </c>
      <c r="E26" s="9" t="s">
        <v>78</v>
      </c>
      <c r="F26" s="10" t="s">
        <v>220</v>
      </c>
    </row>
    <row r="27" spans="1:6" x14ac:dyDescent="0.15">
      <c r="A27" s="9" t="s">
        <v>79</v>
      </c>
      <c r="B27" s="9" t="s">
        <v>80</v>
      </c>
      <c r="C27" s="9" t="s">
        <v>74</v>
      </c>
      <c r="D27" s="9" t="s">
        <v>75</v>
      </c>
      <c r="E27" s="9" t="s">
        <v>81</v>
      </c>
      <c r="F27" s="10" t="s">
        <v>221</v>
      </c>
    </row>
    <row r="28" spans="1:6" x14ac:dyDescent="0.15">
      <c r="A28" s="9" t="s">
        <v>82</v>
      </c>
      <c r="B28" s="9" t="s">
        <v>83</v>
      </c>
      <c r="C28" s="9" t="s">
        <v>74</v>
      </c>
      <c r="D28" s="9" t="s">
        <v>75</v>
      </c>
      <c r="E28" s="9" t="s">
        <v>84</v>
      </c>
      <c r="F28" s="10" t="s">
        <v>222</v>
      </c>
    </row>
    <row r="29" spans="1:6" x14ac:dyDescent="0.15">
      <c r="A29" s="9" t="s">
        <v>87</v>
      </c>
      <c r="B29" s="9" t="s">
        <v>52</v>
      </c>
      <c r="C29" s="9" t="s">
        <v>85</v>
      </c>
      <c r="D29" s="9" t="s">
        <v>86</v>
      </c>
      <c r="E29" s="9" t="s">
        <v>88</v>
      </c>
      <c r="F29" s="10" t="s">
        <v>223</v>
      </c>
    </row>
    <row r="30" spans="1:6" x14ac:dyDescent="0.15">
      <c r="A30" s="9" t="s">
        <v>89</v>
      </c>
      <c r="B30" s="9" t="s">
        <v>90</v>
      </c>
      <c r="C30" s="9" t="s">
        <v>85</v>
      </c>
      <c r="D30" s="9" t="s">
        <v>86</v>
      </c>
      <c r="E30" s="9" t="s">
        <v>91</v>
      </c>
      <c r="F30" s="10" t="s">
        <v>224</v>
      </c>
    </row>
    <row r="31" spans="1:6" x14ac:dyDescent="0.15">
      <c r="A31" s="9" t="s">
        <v>92</v>
      </c>
      <c r="B31" s="9" t="s">
        <v>93</v>
      </c>
      <c r="C31" s="9" t="s">
        <v>85</v>
      </c>
      <c r="D31" s="9" t="s">
        <v>86</v>
      </c>
      <c r="E31" s="9" t="s">
        <v>94</v>
      </c>
      <c r="F31" s="10" t="s">
        <v>225</v>
      </c>
    </row>
    <row r="32" spans="1:6" x14ac:dyDescent="0.15">
      <c r="A32" s="9" t="s">
        <v>97</v>
      </c>
      <c r="B32" s="9" t="s">
        <v>98</v>
      </c>
      <c r="C32" s="9" t="s">
        <v>95</v>
      </c>
      <c r="D32" s="9" t="s">
        <v>96</v>
      </c>
      <c r="E32" s="9" t="s">
        <v>99</v>
      </c>
      <c r="F32" s="10" t="s">
        <v>226</v>
      </c>
    </row>
    <row r="33" spans="1:6" x14ac:dyDescent="0.15">
      <c r="A33" s="9" t="s">
        <v>100</v>
      </c>
      <c r="B33" s="9" t="s">
        <v>101</v>
      </c>
      <c r="C33" s="9" t="s">
        <v>95</v>
      </c>
      <c r="D33" s="9" t="s">
        <v>96</v>
      </c>
      <c r="E33" s="9" t="s">
        <v>102</v>
      </c>
      <c r="F33" s="10" t="s">
        <v>227</v>
      </c>
    </row>
    <row r="34" spans="1:6" x14ac:dyDescent="0.15">
      <c r="A34" s="9" t="s">
        <v>103</v>
      </c>
      <c r="B34" s="9" t="s">
        <v>104</v>
      </c>
      <c r="C34" s="9" t="s">
        <v>95</v>
      </c>
      <c r="D34" s="9" t="s">
        <v>96</v>
      </c>
      <c r="E34" s="9" t="s">
        <v>105</v>
      </c>
      <c r="F34" s="10" t="s">
        <v>228</v>
      </c>
    </row>
    <row r="35" spans="1:6" x14ac:dyDescent="0.15">
      <c r="A35" s="9" t="s">
        <v>114</v>
      </c>
      <c r="B35" s="9" t="s">
        <v>115</v>
      </c>
      <c r="C35" s="9" t="s">
        <v>106</v>
      </c>
      <c r="D35" s="9" t="s">
        <v>107</v>
      </c>
      <c r="E35" s="9" t="s">
        <v>116</v>
      </c>
      <c r="F35" s="10" t="s">
        <v>229</v>
      </c>
    </row>
    <row r="36" spans="1:6" x14ac:dyDescent="0.15">
      <c r="A36" s="9" t="s">
        <v>111</v>
      </c>
      <c r="B36" s="9" t="s">
        <v>112</v>
      </c>
      <c r="C36" s="9" t="s">
        <v>106</v>
      </c>
      <c r="D36" s="9" t="s">
        <v>107</v>
      </c>
      <c r="E36" s="9" t="s">
        <v>113</v>
      </c>
      <c r="F36" s="10" t="s">
        <v>230</v>
      </c>
    </row>
    <row r="37" spans="1:6" x14ac:dyDescent="0.15">
      <c r="A37" s="9" t="s">
        <v>108</v>
      </c>
      <c r="B37" s="9" t="s">
        <v>109</v>
      </c>
      <c r="C37" s="9" t="s">
        <v>106</v>
      </c>
      <c r="D37" s="9" t="s">
        <v>107</v>
      </c>
      <c r="E37" s="9" t="s">
        <v>110</v>
      </c>
      <c r="F37" s="10" t="s">
        <v>231</v>
      </c>
    </row>
    <row r="38" spans="1:6" x14ac:dyDescent="0.15">
      <c r="A38" s="9" t="s">
        <v>118</v>
      </c>
      <c r="B38" s="9" t="s">
        <v>119</v>
      </c>
      <c r="C38" s="9" t="s">
        <v>106</v>
      </c>
      <c r="D38" s="9" t="s">
        <v>117</v>
      </c>
      <c r="E38" s="9" t="s">
        <v>120</v>
      </c>
      <c r="F38" s="10" t="s">
        <v>232</v>
      </c>
    </row>
    <row r="39" spans="1:6" x14ac:dyDescent="0.15">
      <c r="A39" s="9" t="s">
        <v>124</v>
      </c>
      <c r="B39" s="9" t="s">
        <v>125</v>
      </c>
      <c r="C39" s="9" t="s">
        <v>106</v>
      </c>
      <c r="D39" s="9" t="s">
        <v>117</v>
      </c>
      <c r="E39" s="9" t="s">
        <v>126</v>
      </c>
      <c r="F39" s="10" t="s">
        <v>233</v>
      </c>
    </row>
    <row r="40" spans="1:6" x14ac:dyDescent="0.15">
      <c r="A40" s="9" t="s">
        <v>121</v>
      </c>
      <c r="B40" s="9" t="s">
        <v>122</v>
      </c>
      <c r="C40" s="9" t="s">
        <v>106</v>
      </c>
      <c r="D40" s="9" t="s">
        <v>117</v>
      </c>
      <c r="E40" s="9" t="s">
        <v>123</v>
      </c>
      <c r="F40" s="10" t="s">
        <v>234</v>
      </c>
    </row>
    <row r="41" spans="1:6" x14ac:dyDescent="0.15">
      <c r="A41" s="9" t="s">
        <v>129</v>
      </c>
      <c r="B41" s="9" t="s">
        <v>130</v>
      </c>
      <c r="C41" s="9" t="s">
        <v>127</v>
      </c>
      <c r="D41" s="9" t="s">
        <v>128</v>
      </c>
      <c r="E41" s="9" t="s">
        <v>131</v>
      </c>
      <c r="F41" s="10" t="s">
        <v>235</v>
      </c>
    </row>
    <row r="42" spans="1:6" x14ac:dyDescent="0.15">
      <c r="A42" s="9" t="s">
        <v>132</v>
      </c>
      <c r="B42" s="9" t="s">
        <v>133</v>
      </c>
      <c r="C42" s="9" t="s">
        <v>127</v>
      </c>
      <c r="D42" s="9" t="s">
        <v>128</v>
      </c>
      <c r="E42" s="9" t="s">
        <v>134</v>
      </c>
      <c r="F42" s="10" t="s">
        <v>236</v>
      </c>
    </row>
    <row r="43" spans="1:6" x14ac:dyDescent="0.15">
      <c r="A43" s="9" t="s">
        <v>137</v>
      </c>
      <c r="B43" s="9" t="s">
        <v>138</v>
      </c>
      <c r="C43" s="9" t="s">
        <v>135</v>
      </c>
      <c r="D43" s="9" t="s">
        <v>136</v>
      </c>
      <c r="E43" s="9" t="s">
        <v>139</v>
      </c>
      <c r="F43" s="10" t="s">
        <v>237</v>
      </c>
    </row>
    <row r="44" spans="1:6" x14ac:dyDescent="0.15">
      <c r="A44" s="9" t="s">
        <v>140</v>
      </c>
      <c r="B44" s="9" t="s">
        <v>141</v>
      </c>
      <c r="C44" s="9" t="s">
        <v>135</v>
      </c>
      <c r="D44" s="9" t="s">
        <v>136</v>
      </c>
      <c r="E44" s="9" t="s">
        <v>142</v>
      </c>
      <c r="F44" s="10" t="s">
        <v>238</v>
      </c>
    </row>
    <row r="45" spans="1:6" x14ac:dyDescent="0.15">
      <c r="A45" s="9" t="s">
        <v>145</v>
      </c>
      <c r="B45" s="9" t="s">
        <v>146</v>
      </c>
      <c r="C45" s="9" t="s">
        <v>143</v>
      </c>
      <c r="D45" s="9" t="s">
        <v>144</v>
      </c>
      <c r="E45" s="9" t="s">
        <v>147</v>
      </c>
      <c r="F45" s="10" t="s">
        <v>239</v>
      </c>
    </row>
    <row r="46" spans="1:6" x14ac:dyDescent="0.15">
      <c r="A46" s="9" t="s">
        <v>148</v>
      </c>
      <c r="B46" s="9" t="s">
        <v>149</v>
      </c>
      <c r="C46" s="9" t="s">
        <v>143</v>
      </c>
      <c r="D46" s="9" t="s">
        <v>144</v>
      </c>
      <c r="E46" s="9" t="s">
        <v>150</v>
      </c>
      <c r="F46" s="10" t="s">
        <v>240</v>
      </c>
    </row>
    <row r="47" spans="1:6" x14ac:dyDescent="0.15">
      <c r="A47" s="9" t="s">
        <v>187</v>
      </c>
      <c r="B47" s="9" t="s">
        <v>189</v>
      </c>
      <c r="C47" s="9" t="s">
        <v>143</v>
      </c>
      <c r="D47" s="9" t="s">
        <v>144</v>
      </c>
      <c r="E47" s="9" t="s">
        <v>188</v>
      </c>
      <c r="F47" s="10" t="s">
        <v>241</v>
      </c>
    </row>
    <row r="48" spans="1:6" x14ac:dyDescent="0.15">
      <c r="A48" s="9" t="s">
        <v>156</v>
      </c>
      <c r="B48" s="9" t="s">
        <v>157</v>
      </c>
      <c r="C48" s="9" t="s">
        <v>151</v>
      </c>
      <c r="D48" s="9" t="s">
        <v>152</v>
      </c>
      <c r="E48" s="9" t="s">
        <v>158</v>
      </c>
      <c r="F48" s="10" t="s">
        <v>242</v>
      </c>
    </row>
    <row r="49" spans="1:6" x14ac:dyDescent="0.15">
      <c r="A49" s="9" t="s">
        <v>178</v>
      </c>
      <c r="B49" s="9" t="s">
        <v>179</v>
      </c>
      <c r="C49" s="9" t="s">
        <v>151</v>
      </c>
      <c r="D49" s="9" t="s">
        <v>152</v>
      </c>
      <c r="E49" s="9" t="s">
        <v>180</v>
      </c>
      <c r="F49" s="10" t="s">
        <v>243</v>
      </c>
    </row>
    <row r="50" spans="1:6" x14ac:dyDescent="0.15">
      <c r="A50" s="9" t="s">
        <v>153</v>
      </c>
      <c r="B50" s="9" t="s">
        <v>154</v>
      </c>
      <c r="C50" s="9" t="s">
        <v>151</v>
      </c>
      <c r="D50" s="9" t="s">
        <v>152</v>
      </c>
      <c r="E50" s="9" t="s">
        <v>155</v>
      </c>
      <c r="F50" s="10" t="s">
        <v>244</v>
      </c>
    </row>
    <row r="51" spans="1:6" x14ac:dyDescent="0.15">
      <c r="A51" s="9" t="s">
        <v>163</v>
      </c>
      <c r="B51" s="9" t="s">
        <v>164</v>
      </c>
      <c r="C51" s="9" t="s">
        <v>151</v>
      </c>
      <c r="D51" s="9" t="s">
        <v>159</v>
      </c>
      <c r="E51" s="9" t="s">
        <v>165</v>
      </c>
      <c r="F51" s="10" t="s">
        <v>245</v>
      </c>
    </row>
    <row r="52" spans="1:6" x14ac:dyDescent="0.15">
      <c r="A52" s="9" t="s">
        <v>166</v>
      </c>
      <c r="B52" s="9" t="s">
        <v>167</v>
      </c>
      <c r="C52" s="9" t="s">
        <v>151</v>
      </c>
      <c r="D52" s="9" t="s">
        <v>159</v>
      </c>
      <c r="E52" s="9" t="s">
        <v>168</v>
      </c>
      <c r="F52" s="10" t="s">
        <v>246</v>
      </c>
    </row>
    <row r="53" spans="1:6" x14ac:dyDescent="0.15">
      <c r="A53" s="9" t="s">
        <v>160</v>
      </c>
      <c r="B53" s="9" t="s">
        <v>161</v>
      </c>
      <c r="C53" s="9" t="s">
        <v>151</v>
      </c>
      <c r="D53" s="9" t="s">
        <v>159</v>
      </c>
      <c r="E53" s="9" t="s">
        <v>162</v>
      </c>
      <c r="F53" s="10" t="s">
        <v>247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2017-05-26T09:07:20Z</dcterms:modified>
</cp:coreProperties>
</file>