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365" windowHeight="8970"/>
  </bookViews>
  <sheets>
    <sheet name="国家级项目" sheetId="6" r:id="rId1"/>
    <sheet name="省级项目" sheetId="7" r:id="rId2"/>
  </sheets>
  <externalReferences>
    <externalReference r:id="rId3"/>
  </externalReferences>
  <calcPr calcId="144525"/>
</workbook>
</file>

<file path=xl/calcChain.xml><?xml version="1.0" encoding="utf-8"?>
<calcChain xmlns="http://schemas.openxmlformats.org/spreadsheetml/2006/main">
  <c r="E23" i="7"/>
  <c r="E22"/>
  <c r="E21"/>
  <c r="E20"/>
  <c r="E19"/>
  <c r="E18"/>
  <c r="E17"/>
  <c r="E27" i="6"/>
  <c r="E26"/>
  <c r="E25"/>
  <c r="E23"/>
  <c r="E22"/>
</calcChain>
</file>

<file path=xl/sharedStrings.xml><?xml version="1.0" encoding="utf-8"?>
<sst xmlns="http://schemas.openxmlformats.org/spreadsheetml/2006/main" count="2184" uniqueCount="1364">
  <si>
    <t>序号</t>
  </si>
  <si>
    <t>所属学院</t>
  </si>
  <si>
    <t>项目编号</t>
  </si>
  <si>
    <t>项目名称</t>
  </si>
  <si>
    <t>评定级别</t>
  </si>
  <si>
    <r>
      <rPr>
        <b/>
        <sz val="9"/>
        <rFont val="宋体"/>
        <charset val="134"/>
        <scheme val="minor"/>
      </rPr>
      <t>项目负责人姓名</t>
    </r>
  </si>
  <si>
    <r>
      <rPr>
        <b/>
        <sz val="9"/>
        <rFont val="宋体"/>
        <charset val="134"/>
        <scheme val="minor"/>
      </rPr>
      <t>项目负责人学号</t>
    </r>
  </si>
  <si>
    <t>参与学生人数</t>
  </si>
  <si>
    <t>项目其他成员信息</t>
  </si>
  <si>
    <t>指导教师姓名</t>
  </si>
  <si>
    <t>指导教师职称</t>
  </si>
  <si>
    <t>航空学院</t>
  </si>
  <si>
    <t>202210287001Z</t>
  </si>
  <si>
    <t>面向增程性大型客机可伸缩式新型起落架设计</t>
  </si>
  <si>
    <t>国家级</t>
  </si>
  <si>
    <t>黄汉麟</t>
  </si>
  <si>
    <t>182011511</t>
  </si>
  <si>
    <t>5</t>
  </si>
  <si>
    <t>王利原(182011528)、王颖(182011509)、李茂清(182011510)、陈博文(182011526)</t>
  </si>
  <si>
    <t>印寅</t>
  </si>
  <si>
    <t>副教授</t>
  </si>
  <si>
    <t>202210287002Z</t>
  </si>
  <si>
    <t>一种基于推进翼的新型垂直起降飞行器</t>
  </si>
  <si>
    <t>张镕皓</t>
  </si>
  <si>
    <t>182010424</t>
  </si>
  <si>
    <t>4</t>
  </si>
  <si>
    <t>李怡锐(182010701)、吴郑煌(182010126)、金峻鹏(182011021)</t>
  </si>
  <si>
    <t>陆洋</t>
  </si>
  <si>
    <t>教授</t>
  </si>
  <si>
    <t>202210287003Z</t>
  </si>
  <si>
    <t>智能飞行机器人</t>
  </si>
  <si>
    <t>张健</t>
  </si>
  <si>
    <t>182011326</t>
  </si>
  <si>
    <t>王泽宇(182110528)、王泽荣(182110513)、张艳吉(182110525)、王顺凯(182110520)</t>
  </si>
  <si>
    <t>王潇</t>
  </si>
  <si>
    <t>202210287004Z</t>
  </si>
  <si>
    <t>碳纤维三维机织整体中空复合材料低速冲击及冲击后弯曲性能研究</t>
  </si>
  <si>
    <t>张哲文</t>
  </si>
  <si>
    <t>011950236</t>
  </si>
  <si>
    <t>2</t>
  </si>
  <si>
    <t>谭彦亭(011950238)、杜浩（011950244）</t>
  </si>
  <si>
    <t>蔡登安</t>
  </si>
  <si>
    <t>讲师</t>
  </si>
  <si>
    <t>202210287005Z</t>
  </si>
  <si>
    <t>一种可分体式飞翼布局无人飞行器设计与试飞（二期）</t>
  </si>
  <si>
    <t>陈逸菲</t>
  </si>
  <si>
    <t>181911301</t>
  </si>
  <si>
    <t>杨昭宇(181911317)、付越(181911320)、郭鹏宇(181910514)、尹志滨(181911318)</t>
  </si>
  <si>
    <t>史志伟,耿玺,张传鸿</t>
  </si>
  <si>
    <t>教授,副教授,副研究员</t>
  </si>
  <si>
    <t>202210287006Z</t>
  </si>
  <si>
    <t>可重复解锁微纳卫星对接机构</t>
  </si>
  <si>
    <t>高思捷</t>
  </si>
  <si>
    <t>182011601</t>
  </si>
  <si>
    <t>3</t>
  </si>
  <si>
    <t>孟弋琳(182012003)、赵宇杰(182012013)</t>
  </si>
  <si>
    <t>文浩</t>
  </si>
  <si>
    <t>202210287007Z</t>
  </si>
  <si>
    <t>大型双段扑翼扑动机构优化</t>
  </si>
  <si>
    <t>杜毓桐</t>
  </si>
  <si>
    <t>182010305</t>
  </si>
  <si>
    <t>张千琦(182011306)、商清影(182011001)、李佳(182010603)、温玮(182010314)</t>
  </si>
  <si>
    <t>郑祥明</t>
  </si>
  <si>
    <t>研究员</t>
  </si>
  <si>
    <t>202210287008Z</t>
  </si>
  <si>
    <t>游标卡尺智能检定装置设计与研究</t>
  </si>
  <si>
    <t>张静源</t>
  </si>
  <si>
    <t>182012405</t>
  </si>
  <si>
    <t>李怡锐(182010701)、张镕皓(182010424)、陆宇涛(182010311)</t>
  </si>
  <si>
    <t>陈肇麟,蒋彦龙</t>
  </si>
  <si>
    <t>讲师,教授</t>
  </si>
  <si>
    <t>202210287009Z</t>
  </si>
  <si>
    <t>潜航和飞行双栖旋翼飞行器的创新性探索</t>
  </si>
  <si>
    <t>杜鑫</t>
  </si>
  <si>
    <t>182012319</t>
  </si>
  <si>
    <t>林渤然(182010330)、潘美娜(022020202)、何金鸽(182012303)、何婷蓉(181910506)</t>
  </si>
  <si>
    <t>高亚东,吉爱红</t>
  </si>
  <si>
    <t>副教授,研究员</t>
  </si>
  <si>
    <t>202210287010Z</t>
  </si>
  <si>
    <t>弹射起飞充气式飞行器的研制和验证</t>
  </si>
  <si>
    <t>彭骞</t>
  </si>
  <si>
    <t>181910319</t>
  </si>
  <si>
    <t>李斯婧(181910306)、曾豪(182010820)、于宗铭(182010822)、唐祥国(182111613)</t>
  </si>
  <si>
    <t>李琳铠,顾蕴松</t>
  </si>
  <si>
    <t>202210287011Z</t>
  </si>
  <si>
    <t>面向航空壁板的超声喷丸成形校形技术</t>
  </si>
  <si>
    <t>曹达</t>
  </si>
  <si>
    <t>182011429</t>
  </si>
  <si>
    <t>韦雨辰(182011403)、郑奕(182011409)、袁驰(182011414)</t>
  </si>
  <si>
    <t>芦小龙</t>
  </si>
  <si>
    <t>202210287012Z</t>
  </si>
  <si>
    <t>梯度增强神经网络的火星低雷诺数翼型优化</t>
  </si>
  <si>
    <t>李晓童</t>
  </si>
  <si>
    <t>181910928</t>
  </si>
  <si>
    <t>1</t>
  </si>
  <si>
    <t>高宜胜</t>
  </si>
  <si>
    <t>202210287013Z</t>
  </si>
  <si>
    <t>超声电机驱动的折叠翼仿生无人机设计</t>
  </si>
  <si>
    <t>杜孝文</t>
  </si>
  <si>
    <t>182011919</t>
  </si>
  <si>
    <t>金梓林(182011207)、陆呈丕(182011623)、袁艾欣(182011902)、於樾(182111627)</t>
  </si>
  <si>
    <t>李晓牛,陈肇麟</t>
  </si>
  <si>
    <t>讲师,讲师</t>
  </si>
  <si>
    <t>能源与动力学院</t>
  </si>
  <si>
    <t>202210287014Z</t>
  </si>
  <si>
    <t>基于智能网联技术的T形交叉口自动驾驶策略</t>
  </si>
  <si>
    <t>叶宇林</t>
  </si>
  <si>
    <t>021930121</t>
  </si>
  <si>
    <t>张雨杰(021930216)、张梦淇(021930102)</t>
  </si>
  <si>
    <t>赵万忠,张寒</t>
  </si>
  <si>
    <t>教授,讲师</t>
  </si>
  <si>
    <t>202210287015Z</t>
  </si>
  <si>
    <t>国际空中机器人大赛第九代任务</t>
  </si>
  <si>
    <t>吴广昊</t>
  </si>
  <si>
    <t>181910128</t>
  </si>
  <si>
    <t>汪虹余(181911507)、刘子逸(181911322)、魏晨星(181912227)</t>
  </si>
  <si>
    <t>盛汉霖</t>
  </si>
  <si>
    <t>副研究员</t>
  </si>
  <si>
    <t>202210287016Z</t>
  </si>
  <si>
    <t>基于深度神经网络的端到端自动驾驶仿真研究</t>
  </si>
  <si>
    <t>汪建成</t>
  </si>
  <si>
    <t>022030212</t>
  </si>
  <si>
    <t>马浩杰(022130126)、谢泽亮(022130104)、时锋(022130221)</t>
  </si>
  <si>
    <t>王源隆</t>
  </si>
  <si>
    <t>202210287017Z</t>
  </si>
  <si>
    <t>多涵道风扇无人机概念设计</t>
  </si>
  <si>
    <t>陈欣</t>
  </si>
  <si>
    <t>181910920</t>
  </si>
  <si>
    <t>李少阳(021920227)、史昊蓝(181911013)、魏毅(182010507)、魏宇轩(182010430)</t>
  </si>
  <si>
    <t>王志强</t>
  </si>
  <si>
    <t>202210287018Z</t>
  </si>
  <si>
    <t>燕归巢-无人机智能移动机巢</t>
  </si>
  <si>
    <t>李坤</t>
  </si>
  <si>
    <t>022020229</t>
  </si>
  <si>
    <t>孔昊(032110431)、莫岚(051920114)、曹祖煜(111920108)、朱彧(091902403)</t>
  </si>
  <si>
    <t>202210287019Z</t>
  </si>
  <si>
    <t>航空发动机寿命评定中的损伤载荷等效 技术研究</t>
  </si>
  <si>
    <t>游官烜</t>
  </si>
  <si>
    <t>181910812</t>
  </si>
  <si>
    <t>唐瑶(181911515)、解童敏(181911103)</t>
  </si>
  <si>
    <t>孙志刚</t>
  </si>
  <si>
    <t>自动化学院</t>
  </si>
  <si>
    <t>202210287020Z</t>
  </si>
  <si>
    <t>超纯净的非接触式智能物流</t>
  </si>
  <si>
    <t>甘强</t>
  </si>
  <si>
    <t>032020721</t>
  </si>
  <si>
    <t>司徒安祺(032080135)、周昊莹(032020703)、严欣怡(032020704)</t>
  </si>
  <si>
    <t>王晓琳</t>
  </si>
  <si>
    <t>202210287021Z</t>
  </si>
  <si>
    <t>基于光纤传感的储氢气瓶应变场监测技术</t>
  </si>
  <si>
    <t>尹嘉翾</t>
  </si>
  <si>
    <t>031930305</t>
  </si>
  <si>
    <t>成泽旸(032020607)、唐宇辰(032030328)</t>
  </si>
  <si>
    <t>朱永凯</t>
  </si>
  <si>
    <t>202210287022Z</t>
  </si>
  <si>
    <t>基于等离子体点火与助燃技术的航空发动机点火器</t>
  </si>
  <si>
    <t>俞静涵</t>
  </si>
  <si>
    <t>032020404</t>
  </si>
  <si>
    <t>仇正(032020429)、牛琳然(032020406)、杨艺豪(032030228)、章原驰(032020421)</t>
  </si>
  <si>
    <t>吴淑群</t>
  </si>
  <si>
    <t>202210287023Z</t>
  </si>
  <si>
    <t>基于智能体的翼伞多目标精确投放</t>
  </si>
  <si>
    <t>蒋宇鸿</t>
  </si>
  <si>
    <t>032030221</t>
  </si>
  <si>
    <t>冯玲华(032030217)、宋佳蓉(032030108)</t>
  </si>
  <si>
    <t>赵敏</t>
  </si>
  <si>
    <t>202210287024Z</t>
  </si>
  <si>
    <t>新概念变桨式垂直起降固定翼无人机及其控制方法</t>
  </si>
  <si>
    <t>张玥</t>
  </si>
  <si>
    <t>032080134</t>
  </si>
  <si>
    <t>郭杰鹏(062010329)、刘子涵(052010102)、张子妍(032080101)、郑棣丹(092101408)</t>
  </si>
  <si>
    <t>曾庆化</t>
  </si>
  <si>
    <t>202210287025Z</t>
  </si>
  <si>
    <t>基于深度学习的口罩佩戴识别算法研究</t>
  </si>
  <si>
    <t>张仲彬</t>
  </si>
  <si>
    <t>031950116</t>
  </si>
  <si>
    <t>邵宇杰(061900223)、郑子欣(032010502)、张馨月(032110105)</t>
  </si>
  <si>
    <t>唐超颖</t>
  </si>
  <si>
    <t>202210287026Z</t>
  </si>
  <si>
    <t>基于深度迁移学习的航天器寿命预测与动态故障检测</t>
  </si>
  <si>
    <t>龚志仁</t>
  </si>
  <si>
    <t>061800120</t>
  </si>
  <si>
    <t>张仲彬(031950116)、邵宇杰(061900223)</t>
  </si>
  <si>
    <t>齐瑞云</t>
  </si>
  <si>
    <t>电子信息工程学院/集成电路学院</t>
  </si>
  <si>
    <t>202210287027Z</t>
  </si>
  <si>
    <t>面向光通信接收机关键模块的低功耗近似设计与评估</t>
  </si>
  <si>
    <t>徐浩天</t>
  </si>
  <si>
    <r>
      <rPr>
        <sz val="9"/>
        <rFont val="仿宋"/>
        <charset val="134"/>
      </rPr>
      <t>071970229</t>
    </r>
  </si>
  <si>
    <r>
      <rPr>
        <sz val="9"/>
        <rFont val="宋体"/>
        <charset val="134"/>
        <scheme val="minor"/>
      </rPr>
      <t>0</t>
    </r>
    <r>
      <rPr>
        <sz val="9"/>
        <rFont val="仿宋"/>
        <charset val="134"/>
      </rPr>
      <t>41800326余天洋042000514周鑫092002307吕佳慧112020126</t>
    </r>
  </si>
  <si>
    <t>陈珂、崔益军</t>
  </si>
  <si>
    <t>202210287028Z</t>
  </si>
  <si>
    <t>用于计+C4:J36算式光谱仪的宽带滤波器设计</t>
  </si>
  <si>
    <t>邵新宇</t>
  </si>
  <si>
    <t>041900603</t>
  </si>
  <si>
    <t>041900603邵新宇041900902栗雅清042000219王晓柯072040204李欣诺</t>
  </si>
  <si>
    <t>李昂</t>
  </si>
  <si>
    <t>202210287029Z</t>
  </si>
  <si>
    <t>面向6G的可重构智能超表面无线通信体统平台实现</t>
  </si>
  <si>
    <t>王子骏</t>
  </si>
  <si>
    <t>042000625</t>
  </si>
  <si>
    <t>042000625王子骏042000421郑玮
042000509陈欣然042000607陈聪颖
062010221平功成</t>
  </si>
  <si>
    <t>戚楠、孔祥鲲</t>
  </si>
  <si>
    <t>讲师、副教授</t>
  </si>
  <si>
    <t>202210287030Z</t>
  </si>
  <si>
    <t>深度神经网络联合学习的嵌入式实现与性能评估</t>
  </si>
  <si>
    <t>赵卓玥</t>
  </si>
  <si>
    <t>042000706</t>
  </si>
  <si>
    <t>042000706赵卓玥042000808张卉瑾
042000909王思逸042000821牛文锴
042000621高泽凯</t>
  </si>
  <si>
    <t>董超</t>
  </si>
  <si>
    <t>202210287031Z</t>
  </si>
  <si>
    <t>短波天线阻抗模拟系统研制</t>
  </si>
  <si>
    <t>黄志伟</t>
  </si>
  <si>
    <t>042000929</t>
  </si>
  <si>
    <t>042000931林赫042000331郭嘉城
042000929黄志伟152020102李菁菁</t>
  </si>
  <si>
    <t>周永刚</t>
  </si>
  <si>
    <t>机电学院</t>
  </si>
  <si>
    <t>202210287032Z</t>
  </si>
  <si>
    <t>基于增强现实引导的飞机管线装配关键技术研究</t>
  </si>
  <si>
    <t>徐梓超</t>
  </si>
  <si>
    <t>182010613</t>
  </si>
  <si>
    <t>李繁(182010615)、吴昊(182010413)、王良相(182011419)</t>
  </si>
  <si>
    <t>胡俊山</t>
  </si>
  <si>
    <t>202210287033Z</t>
  </si>
  <si>
    <t>运载火箭天线出厂测试定位调姿装置数字孪生系统</t>
  </si>
  <si>
    <t>李凡</t>
  </si>
  <si>
    <t>182011031</t>
  </si>
  <si>
    <t>索玉福(sx2105200)、张帆(182011030)、殷先硕(182010226)、刘嘉琦(182010203)</t>
  </si>
  <si>
    <t>王珉,金霞</t>
  </si>
  <si>
    <t>202210287034Z</t>
  </si>
  <si>
    <t>一种新型仿生带鱼的设计与制作</t>
  </si>
  <si>
    <t>王淳杰</t>
  </si>
  <si>
    <t>052050118</t>
  </si>
  <si>
    <t>刘思宇(052050115)、卢东昌(052050125)、牛桢耀(072070126)</t>
  </si>
  <si>
    <t>俞志伟</t>
  </si>
  <si>
    <t>202210287035Z</t>
  </si>
  <si>
    <t>基于崎岖环境的侦察六足机器人</t>
  </si>
  <si>
    <t>张乐乐</t>
  </si>
  <si>
    <t>052010105</t>
  </si>
  <si>
    <t>邹屹祁(052010104)、张恩熙(052050101)、汪子淇(052010107)、周楚然(052010106)</t>
  </si>
  <si>
    <t>张红</t>
  </si>
  <si>
    <t>202210287036Z</t>
  </si>
  <si>
    <t>智能无损采摘草莓机器人</t>
  </si>
  <si>
    <t>刘英淏</t>
  </si>
  <si>
    <t>052010709</t>
  </si>
  <si>
    <t>洪茁棋(052010623)、孟开达来(051910925)、王志豪(181911930)</t>
  </si>
  <si>
    <t>陈光明</t>
  </si>
  <si>
    <t>202210287037Z</t>
  </si>
  <si>
    <t>“赤焰Ⅱ”分体垂直起降飞行器总体设计研究</t>
  </si>
  <si>
    <t>郭杰鹏</t>
  </si>
  <si>
    <t>062010329</t>
  </si>
  <si>
    <t>余瑷贝(032020602)、牟国玮(032020616)、张玥(032080134)</t>
  </si>
  <si>
    <t>鲍益东,袁伟</t>
  </si>
  <si>
    <t>副教授,高级工程师</t>
  </si>
  <si>
    <t>202210287038Z</t>
  </si>
  <si>
    <t>肿瘤组织病理快速分析仪开发</t>
  </si>
  <si>
    <t>黄涵杨</t>
  </si>
  <si>
    <t>051910405</t>
  </si>
  <si>
    <t>李锦鑫(051910404)、赵海杨(051910407)</t>
  </si>
  <si>
    <t>姚佳烽</t>
  </si>
  <si>
    <t>202210287039Z</t>
  </si>
  <si>
    <t>自主巡游海面垃圾回收机器人</t>
  </si>
  <si>
    <t>张恩熙</t>
  </si>
  <si>
    <t>052050101</t>
  </si>
  <si>
    <t>邹屹祁(052010104)、牛馨瑶(052050104)、田宇嘉(052150201)、吕享(051910127)</t>
  </si>
  <si>
    <t>吴青聪,葛旺</t>
  </si>
  <si>
    <t>副教授,讲师</t>
  </si>
  <si>
    <t>202210287040Z</t>
  </si>
  <si>
    <t>面向介入领域的多自由度导管导引技术</t>
  </si>
  <si>
    <t>吕志豪</t>
  </si>
  <si>
    <t>051910508</t>
  </si>
  <si>
    <t>郭雯诣(061920106)、黎柳迪(182010103)、刘复乐(051910408)、韩宇菲(102020131)</t>
  </si>
  <si>
    <t>何青松,段晋军</t>
  </si>
  <si>
    <t>研究员,讲师</t>
  </si>
  <si>
    <t>材料科学与技术学院</t>
  </si>
  <si>
    <t>202210287041Z</t>
  </si>
  <si>
    <t>多用途旋翼无人机仿生轻量化机身结构设计及激光增材制造</t>
  </si>
  <si>
    <t>张凯昱</t>
  </si>
  <si>
    <t>062010328</t>
  </si>
  <si>
    <t>贾鸿赫(062010320)、罗明明(062010529)、张宁(062010223)、白蒙(062010519)</t>
  </si>
  <si>
    <t>林开杰</t>
  </si>
  <si>
    <t>202210287042Z</t>
  </si>
  <si>
    <t>高熵稀土铪酸盐陶瓷基础物性及抗CMAS腐蚀机制研究</t>
  </si>
  <si>
    <t>何茜平</t>
  </si>
  <si>
    <t>061910207</t>
  </si>
  <si>
    <t>张安静(061910203)、庄智淇(061910316)、彭奕岚(102020102)、张小凡(162020327)</t>
  </si>
  <si>
    <t>梁文萍</t>
  </si>
  <si>
    <t>202210287043Z</t>
  </si>
  <si>
    <t>石墨烯对PEEK导热性能影响研究</t>
  </si>
  <si>
    <t>黑雪纯</t>
  </si>
  <si>
    <t>061950103</t>
  </si>
  <si>
    <t>庄智淇(061910316)、何茜平(061910207)、张安静(061910203)</t>
  </si>
  <si>
    <t>张浩然</t>
  </si>
  <si>
    <t>202210287044Z</t>
  </si>
  <si>
    <t>复合氢化物全固态电解质的制备及电化学性能研究</t>
  </si>
  <si>
    <t>阙丽桦</t>
  </si>
  <si>
    <t>062050106</t>
  </si>
  <si>
    <t>袁彩婷(062050102)</t>
  </si>
  <si>
    <t>张腾飞</t>
  </si>
  <si>
    <t>202210287045Z</t>
  </si>
  <si>
    <t>硼酸盐基微波介质陶瓷制备与5G天线模拟设计研究</t>
  </si>
  <si>
    <t>邹涵湘</t>
  </si>
  <si>
    <t>061910306</t>
  </si>
  <si>
    <t>蔡子轩(062010229)、崔业(062010216)、朱心怡(062050105)</t>
  </si>
  <si>
    <t>郑勇</t>
  </si>
  <si>
    <t>202210287046Z</t>
  </si>
  <si>
    <t>变曲率螺旋管内二次流结构演化特性模拟研究</t>
  </si>
  <si>
    <t>李阳阳</t>
  </si>
  <si>
    <t>062000204</t>
  </si>
  <si>
    <t>管智玲(062000202)</t>
  </si>
  <si>
    <t>庄乃亮</t>
  </si>
  <si>
    <t>202210287047Z</t>
  </si>
  <si>
    <t>新型超分子磷光材料的构筑及其生物成像研究</t>
  </si>
  <si>
    <t>沈宇宏</t>
  </si>
  <si>
    <t>061920104</t>
  </si>
  <si>
    <t>刘炳序(061920210)、吴恒多(062010226)、张晓涵(062110304)、刘佳(062110303)</t>
  </si>
  <si>
    <t>胡晓玉</t>
  </si>
  <si>
    <t>202210287048Z</t>
  </si>
  <si>
    <t>原位激光再制造移动智能平台</t>
  </si>
  <si>
    <t>阮晓语</t>
  </si>
  <si>
    <t>061910501</t>
  </si>
  <si>
    <t>文雨(061910508)、吴昊祺(062010301)、吴恒多(062010226)、张凯昱(062010328)</t>
  </si>
  <si>
    <t>占小红、王磊磊</t>
  </si>
  <si>
    <t>202210287049Z</t>
  </si>
  <si>
    <t>基于切伦科夫成像的放疗精准剂量测量方法及其关键技术</t>
  </si>
  <si>
    <t>张屹峰</t>
  </si>
  <si>
    <t>061900218</t>
  </si>
  <si>
    <t>戴冬睿（061900312）、潘温宇（061900302）</t>
  </si>
  <si>
    <t>耿长冉</t>
  </si>
  <si>
    <t>民航学院</t>
  </si>
  <si>
    <t>202210287050Z</t>
  </si>
  <si>
    <t>基于平面变压器的双层式高功率密度反激变换器设计</t>
  </si>
  <si>
    <t>高逸清</t>
  </si>
  <si>
    <t>072040112</t>
  </si>
  <si>
    <t>072040101曹荠，072040103倪明瑞，072040106张楚欢</t>
  </si>
  <si>
    <t>周洁敏</t>
  </si>
  <si>
    <t xml:space="preserve">教授 </t>
  </si>
  <si>
    <t>202210287051Z</t>
  </si>
  <si>
    <t>面向人机工效的民机驾驶舱微环境自适应控制方法研究</t>
  </si>
  <si>
    <t>马英洲</t>
  </si>
  <si>
    <t>071940224</t>
  </si>
  <si>
    <t>李振源071940226，曹国锋071960110，牛新宇071970105，王亚宁071940228</t>
  </si>
  <si>
    <t>孙有朝、吴红兰</t>
  </si>
  <si>
    <t>教授、高级工程师</t>
  </si>
  <si>
    <t>202210287052Z</t>
  </si>
  <si>
    <t>结构竞赛用竹材关键构件及关键节点极限承载能力试验研究</t>
  </si>
  <si>
    <t>毛嘉辉</t>
  </si>
  <si>
    <t>072080117</t>
  </si>
  <si>
    <t>邱梓杰 072080209，包煜 072080119，赵克波072080108，张珂 072080128</t>
  </si>
  <si>
    <t>唐敢、王法武</t>
  </si>
  <si>
    <t>副教授、副教授</t>
  </si>
  <si>
    <t>202210287053Z</t>
  </si>
  <si>
    <t>多通道交流伺服舵机随动系统控制性能优化设计</t>
  </si>
  <si>
    <t>蒋鹏川</t>
  </si>
  <si>
    <t>072040206</t>
  </si>
  <si>
    <t>072030114马剑、072040205李艾泽、072040201伍芮</t>
  </si>
  <si>
    <t>202210287054Z</t>
  </si>
  <si>
    <t>基于人工智能的临时桥梁环境适应性评价研究</t>
  </si>
  <si>
    <t>赵永基</t>
  </si>
  <si>
    <t>072060122</t>
  </si>
  <si>
    <t>梁雲硕072040124 赵永基072060122 徐帅072060125 李昂 072070320</t>
  </si>
  <si>
    <t>王法武、张丽芳、黄衍玺</t>
  </si>
  <si>
    <t>202210287055Z</t>
  </si>
  <si>
    <t>未来新型管型航路物理结构优化设计方法研究</t>
  </si>
  <si>
    <t>常书铭</t>
  </si>
  <si>
    <t>072010122</t>
  </si>
  <si>
    <t>李宝庚072010121赵之阳072010210
华骏鸣072010321刘星宇072010304
支博071910206舒思喆071910207</t>
  </si>
  <si>
    <t>叶博嘉</t>
  </si>
  <si>
    <t>202210287056Z</t>
  </si>
  <si>
    <t>基于模型的多电飞机起动发电系统安全性评估</t>
  </si>
  <si>
    <t>吴哲铭</t>
  </si>
  <si>
    <t>011810716</t>
  </si>
  <si>
    <t xml:space="preserve">陈昕冉071940207，韩怡帆072040109 </t>
  </si>
  <si>
    <t>葛红娟</t>
  </si>
  <si>
    <t>数学学院</t>
  </si>
  <si>
    <t>202210287057Z</t>
  </si>
  <si>
    <t>逆向工程中的曲面重建方法研究</t>
  </si>
  <si>
    <t>胡鹏乐</t>
  </si>
  <si>
    <t>082010201</t>
  </si>
  <si>
    <t>蔡亲聪(082010117)、邹睿杰(082010124)、吴博宇(162010205)</t>
  </si>
  <si>
    <t>潘茂东</t>
  </si>
  <si>
    <t>202210287058Z</t>
  </si>
  <si>
    <t>多视图学习方法在SAR图像分类中的应用</t>
  </si>
  <si>
    <t>菅柱</t>
  </si>
  <si>
    <t>082010109</t>
  </si>
  <si>
    <t>刘江(082010223)、陈霖璇(082010101)</t>
  </si>
  <si>
    <t>王丽平</t>
  </si>
  <si>
    <t>经济管理学院</t>
  </si>
  <si>
    <t>202210287059Z</t>
  </si>
  <si>
    <t>赋农泰新型商业服务平台——For Farmers, For Long Time</t>
  </si>
  <si>
    <t>狄姝洁</t>
  </si>
  <si>
    <t>101930119</t>
  </si>
  <si>
    <t>徐睿秋(101930118)、陈佳瑶(101930116)、史皓然(091902316)</t>
  </si>
  <si>
    <t>张浩</t>
  </si>
  <si>
    <t>202210287060Z</t>
  </si>
  <si>
    <t>考虑Gale-Shapley稳定匹配的航空应急救援任务分配算法研究</t>
  </si>
  <si>
    <t>钱夏睿</t>
  </si>
  <si>
    <t>092003120</t>
  </si>
  <si>
    <t>王牧远(092001326)、陈淼坤(092001418)、毛薏雅(092001208)、张栩(161940204)</t>
  </si>
  <si>
    <t>沈洋</t>
  </si>
  <si>
    <t>202210287061Z</t>
  </si>
  <si>
    <t>基于Diebold Yilmaz溢出指数模型的中国碳价格驱动因子探究</t>
  </si>
  <si>
    <t>文泽亚</t>
  </si>
  <si>
    <t>091903428</t>
  </si>
  <si>
    <t>邹可(091903221)、熊明轩(121910227)</t>
  </si>
  <si>
    <t>王群伟</t>
  </si>
  <si>
    <t>202210287062Z</t>
  </si>
  <si>
    <t>医养融合中的内在冲突以及协同机制研究</t>
  </si>
  <si>
    <t>付杨</t>
  </si>
  <si>
    <t>091903118</t>
  </si>
  <si>
    <t>狄姝洁(101930119)、印嘉杰(092003103)、朱美娇(092003402)、沙世嘉(092001433)</t>
  </si>
  <si>
    <t>徐海燕</t>
  </si>
  <si>
    <t>202210287063Z</t>
  </si>
  <si>
    <t>基于MS-Vine-Copula模型的能源商品多阶段资产组合优化研究</t>
  </si>
  <si>
    <t>薛建豪</t>
  </si>
  <si>
    <t>092003224</t>
  </si>
  <si>
    <t>郁典(092003121)、汪涵(092003211)、朱美娇(092003402)、罗慧榕(092003401)</t>
  </si>
  <si>
    <t>202210287064Z</t>
  </si>
  <si>
    <t>个人碳交易对消费者高能效家电选择行为的影响研究</t>
  </si>
  <si>
    <t>牟虹静</t>
  </si>
  <si>
    <t>122020115</t>
  </si>
  <si>
    <t>陈奕岐(122020110)、伍嘉怡(092103205)</t>
  </si>
  <si>
    <t>查冬兰</t>
  </si>
  <si>
    <t>人文与社会科学学院</t>
  </si>
  <si>
    <t>202210287065Z</t>
  </si>
  <si>
    <t>共治共享：志愿服务助推基层社区联动治理的地方鲜活模式研究</t>
  </si>
  <si>
    <t>陈佳瑶</t>
  </si>
  <si>
    <t>101930116</t>
  </si>
  <si>
    <t>凌文慧(101920123)、徐睿秋(101930118)、金涵嫣(101920122)、许海雯(101920101)</t>
  </si>
  <si>
    <t>张勤</t>
  </si>
  <si>
    <t>202210287066Z</t>
  </si>
  <si>
    <t>疫情防控中我国基层治理的行政法治路径建构研究</t>
  </si>
  <si>
    <t>赵汝慧</t>
  </si>
  <si>
    <t>101920108</t>
  </si>
  <si>
    <t>于雨婷(101920102)、吴宇涵(101920103)、俞可欣(101920105)、刘炎昊(101920134)</t>
  </si>
  <si>
    <t>洪骥</t>
  </si>
  <si>
    <t>202210287067Z</t>
  </si>
  <si>
    <t>有事好商量：基层协商议事机制的实践探索与优化路径研究</t>
  </si>
  <si>
    <t>鲁浩翔</t>
  </si>
  <si>
    <t>102010123</t>
  </si>
  <si>
    <t>王佳园(102010119)、战榆晴(102010112)、厉嘉婕(102120118)、张璟(102140107)</t>
  </si>
  <si>
    <t>孙秋芬</t>
  </si>
  <si>
    <t>艺术学院</t>
  </si>
  <si>
    <t>202210287068Z</t>
  </si>
  <si>
    <t>大学生国潮消费中的文化自信与民族认同研究</t>
  </si>
  <si>
    <t>沈佳睿</t>
  </si>
  <si>
    <t>112050122</t>
  </si>
  <si>
    <t>刘毅科(112050112)、杨佳文(112050107)、陈韬(112050104)、冯俊绮(112120109)</t>
  </si>
  <si>
    <t>李倩岚</t>
  </si>
  <si>
    <t>202210287069Z</t>
  </si>
  <si>
    <t>依托传统诗词文化对航空航天知识的科普影像研究</t>
  </si>
  <si>
    <t>张宇昕</t>
  </si>
  <si>
    <t>112050115</t>
  </si>
  <si>
    <t>徐珂(112050111)、王添知(112050113)、张秋水(112040101)、刘上(151910113)</t>
  </si>
  <si>
    <t>屈雅红</t>
  </si>
  <si>
    <t>外国语学院</t>
  </si>
  <si>
    <t>202210287070Z</t>
  </si>
  <si>
    <t>基于“政治等效”的外宣纪录片英译策略研究 ——以《习近平治国方略：中国这五年》为例</t>
  </si>
  <si>
    <t>朱芷苑</t>
  </si>
  <si>
    <t>121910223</t>
  </si>
  <si>
    <t>巫和雄</t>
  </si>
  <si>
    <t>202210287071Z</t>
  </si>
  <si>
    <t>中日文化交流视角下的苏源日语词汇研究</t>
  </si>
  <si>
    <t>高一点</t>
  </si>
  <si>
    <t>122120106</t>
  </si>
  <si>
    <t>杨嵩浩(122120118)、王雅琪(122120113)、钟镓璐(122120116)</t>
  </si>
  <si>
    <t>钟勇</t>
  </si>
  <si>
    <t>202210287072Z</t>
  </si>
  <si>
    <t>阿利斯泰尔·麦克劳德在后殖民语境下关于苏格兰移民后代身份焦虑的叙述——以《海风中失落的血色馈赠》为例</t>
  </si>
  <si>
    <t>陈霄蕊</t>
  </si>
  <si>
    <t>122010205</t>
  </si>
  <si>
    <t>陈东洋(122010216)</t>
  </si>
  <si>
    <t>潘玉莎</t>
  </si>
  <si>
    <t>202210287073Z</t>
  </si>
  <si>
    <t>政治等效视角下《习近平谈治国理政》隐喻认知翻译策略研究</t>
  </si>
  <si>
    <t>尚翼帆</t>
  </si>
  <si>
    <t>122010326</t>
  </si>
  <si>
    <t>朱芷苑(121910223)、崔奕同(162020306)</t>
  </si>
  <si>
    <t>张立新</t>
  </si>
  <si>
    <t>航天学院</t>
  </si>
  <si>
    <t>202210287074Z</t>
  </si>
  <si>
    <t>基于OCT的指纹图像重建及防伪识别</t>
  </si>
  <si>
    <t>陶普</t>
  </si>
  <si>
    <t>151920134</t>
  </si>
  <si>
    <t>6</t>
  </si>
  <si>
    <t>李科睿(151920130)、张昊伟(151920129)、李禹锟(151920128)、向雯(151920106)、陶晓月(152020108)</t>
  </si>
  <si>
    <t>吴彤</t>
  </si>
  <si>
    <t>202210287075Z</t>
  </si>
  <si>
    <t>基于开源硬件开发板的智能物流小车平台</t>
  </si>
  <si>
    <t>董沁雨</t>
  </si>
  <si>
    <t>151850140</t>
  </si>
  <si>
    <t>伍子杰(152010209)、张高裕(152010137)</t>
  </si>
  <si>
    <t>华冰</t>
  </si>
  <si>
    <t>202210287076Z</t>
  </si>
  <si>
    <t>非金属推力矢量控制执行机构——氮化铝陶瓷燃气舵</t>
  </si>
  <si>
    <t>白澔烔</t>
  </si>
  <si>
    <t>181911612</t>
  </si>
  <si>
    <t>唐娇(161910209)、闵令起(181912228)、徐龙洁(041830103)</t>
  </si>
  <si>
    <t>王宸</t>
  </si>
  <si>
    <t>计算机科学与技术学院</t>
  </si>
  <si>
    <t>202210287077Z</t>
  </si>
  <si>
    <t>空巢老人的“另一半”——智能语音助手</t>
  </si>
  <si>
    <t>刘屹林</t>
  </si>
  <si>
    <t>162020125</t>
  </si>
  <si>
    <t>马聚豪(162030208)、诸彦君(162010309)、郭士敬(162030311)、袁靖宇(162020117)</t>
  </si>
  <si>
    <t>李丕绩</t>
  </si>
  <si>
    <t>202210287078Z</t>
  </si>
  <si>
    <t>基于LoRa信号的人体行为穿墙感知系统</t>
  </si>
  <si>
    <t>郑乐乐</t>
  </si>
  <si>
    <t>162040214</t>
  </si>
  <si>
    <t>蔡喜(162040218)、杨靖云(162030230)、袁尔杭(162030223)、钟宇恒(162030221)</t>
  </si>
  <si>
    <t>常相茂</t>
  </si>
  <si>
    <t>202210287079Z</t>
  </si>
  <si>
    <t>知识赋能的对话式推荐系统</t>
  </si>
  <si>
    <t>卢佳怡</t>
  </si>
  <si>
    <t>052020207</t>
  </si>
  <si>
    <t>杨惠心(092101110)</t>
  </si>
  <si>
    <t>李博涵</t>
  </si>
  <si>
    <t>202210287080Z</t>
  </si>
  <si>
    <t>高可扩展的多维范围检索结果完整性验证方法研究</t>
  </si>
  <si>
    <t>季曹枞</t>
  </si>
  <si>
    <t>162010323</t>
  </si>
  <si>
    <t>宋雨欣(162030201)、张仲辉(162030307)</t>
  </si>
  <si>
    <t>王肇康</t>
  </si>
  <si>
    <t>长空学院</t>
  </si>
  <si>
    <t>202210287081Z</t>
  </si>
  <si>
    <t>基于GPS/UWB的无人机自主着陆定位系统研究</t>
  </si>
  <si>
    <t>常睿洁</t>
  </si>
  <si>
    <t>032020101</t>
  </si>
  <si>
    <t>朱玥颖(032080111)、陈嘉轩(072010222)、房宇轩(162050102)</t>
  </si>
  <si>
    <t>游霞</t>
  </si>
  <si>
    <t>202210287082Z</t>
  </si>
  <si>
    <t>基于深度学习的飞行员姿态识别与意图推断</t>
  </si>
  <si>
    <t>房宇轩</t>
  </si>
  <si>
    <t>162050102</t>
  </si>
  <si>
    <t>谢善杰(162040217)、谢承罡(162050219)、常睿洁(032020101)、张家韦(072160122)</t>
  </si>
  <si>
    <t>吴红兰</t>
  </si>
  <si>
    <t>高级工程师</t>
  </si>
  <si>
    <t>202210287083Z</t>
  </si>
  <si>
    <t>高效高密星载雷达电源的研究</t>
  </si>
  <si>
    <t>刘世康</t>
  </si>
  <si>
    <t>031950132</t>
  </si>
  <si>
    <t>杨一欣(031920104)、吴骏驰(061950120)、周轩同(032020329)</t>
  </si>
  <si>
    <t>阮新波</t>
  </si>
  <si>
    <t>202210287084Z</t>
  </si>
  <si>
    <t>高柔性复合材料自动铺贴装备设计</t>
  </si>
  <si>
    <t>张文彦</t>
  </si>
  <si>
    <t>051910108</t>
  </si>
  <si>
    <t>周建功(182011007)、韩哲(182012421)、朱玥颖(032080111)、吴光璞(182012427)</t>
  </si>
  <si>
    <t>田威,赵聪</t>
  </si>
  <si>
    <t>教授,副研究员</t>
  </si>
  <si>
    <t>202210287085Z</t>
  </si>
  <si>
    <t>基于机器学习-Markowitz投资组合优化的实时交易决策系统</t>
  </si>
  <si>
    <t>杨闰凯</t>
  </si>
  <si>
    <t>081910126</t>
  </si>
  <si>
    <t>赵添润(091901111)、文泽亚(091903428)</t>
  </si>
  <si>
    <t>文杰</t>
  </si>
  <si>
    <t>202210287086Z</t>
  </si>
  <si>
    <t>基于热拉拔-液体涂层装置的柔性管状微通道制备</t>
  </si>
  <si>
    <t>姜雨时</t>
  </si>
  <si>
    <t>032010313</t>
  </si>
  <si>
    <t>卢天健</t>
  </si>
  <si>
    <t>202210287087Z</t>
  </si>
  <si>
    <t>基于数值计算的气候模型的分析与优化</t>
  </si>
  <si>
    <t>马锦暄</t>
  </si>
  <si>
    <t>181910326</t>
  </si>
  <si>
    <t>艾柏杨(161910112)</t>
  </si>
  <si>
    <t>郭万林</t>
  </si>
  <si>
    <t>202210287088Z</t>
  </si>
  <si>
    <t>倾转涵道垂直起降飞行器气动布局设计</t>
  </si>
  <si>
    <t>张义鹏</t>
  </si>
  <si>
    <t>182012017</t>
  </si>
  <si>
    <t>宋彦峤(181910607)、杜俞浩(181911410)、连成龙(182011924)、张勇(182012026)</t>
  </si>
  <si>
    <t>董昊</t>
  </si>
  <si>
    <t>202210287089Z</t>
  </si>
  <si>
    <t>基于轴对称无源流体推力矢量喷管的火箭反推着陆系统设计</t>
  </si>
  <si>
    <t>潘晨亮</t>
  </si>
  <si>
    <t>182010421</t>
  </si>
  <si>
    <t>陈栋凌(182010322)、卞英成(032110510)、林灿辉(182010320)、贺新杰(182010325)</t>
  </si>
  <si>
    <t>顾蕴松,李琳铠</t>
  </si>
  <si>
    <t>202210287090Z</t>
  </si>
  <si>
    <t>水下管道智能巡检机器人的设计与优化</t>
  </si>
  <si>
    <t>蓝杨松</t>
  </si>
  <si>
    <t>182010629</t>
  </si>
  <si>
    <t>林子豪(182011914)、唐悦然(052011002)、彭子溢(182010209)、连成龙(182011924)</t>
  </si>
  <si>
    <t>葛旺,周勇</t>
  </si>
  <si>
    <t>讲师,工程师</t>
  </si>
  <si>
    <t>202210287091Z</t>
  </si>
  <si>
    <t>基于新型阻变存储器的高效可重构物理不可克隆函数设计</t>
  </si>
  <si>
    <t>周宇恬</t>
  </si>
  <si>
    <t>161930108</t>
  </si>
  <si>
    <t>刘庆星(151920136)、梁皓宇(042100627)</t>
  </si>
  <si>
    <t>崔益军</t>
  </si>
  <si>
    <t>202210287092Z</t>
  </si>
  <si>
    <t>微波光子可重构雷达信号产生芯片</t>
  </si>
  <si>
    <t>赵晓卓</t>
  </si>
  <si>
    <t>072080222</t>
  </si>
  <si>
    <t>陆英杰(052010723)、刘天琪(042000106)、王相(042000910)</t>
  </si>
  <si>
    <t>李思敏</t>
  </si>
  <si>
    <t>202210287093Z</t>
  </si>
  <si>
    <t>太阳能直接捕获、光热转换与CO2热化学重整一体化原理研究</t>
  </si>
  <si>
    <t>刘晨曦</t>
  </si>
  <si>
    <t>181910328</t>
  </si>
  <si>
    <t>李少阳(021920227)、龙珊珊(021920106)</t>
  </si>
  <si>
    <t>刘向雷</t>
  </si>
  <si>
    <t>202210287094Z</t>
  </si>
  <si>
    <t>基于电路量子电动力学系统的和乐量子计算</t>
  </si>
  <si>
    <t>毛梦云</t>
  </si>
  <si>
    <t>042000201</t>
  </si>
  <si>
    <t>尤文龙</t>
  </si>
  <si>
    <t>202210287095Z</t>
  </si>
  <si>
    <t>基于多旋翼无人机飞行原理的六自由度飞行器—机械臂系统研究</t>
  </si>
  <si>
    <t>丁嘉朗</t>
  </si>
  <si>
    <t>052160119</t>
  </si>
  <si>
    <t>钮超逸(182110931)、黄阿鹏(182112409)、马杨飞菲(182011703)、李晨(052010310)</t>
  </si>
  <si>
    <t>袁伟</t>
  </si>
  <si>
    <t>202210287096Z</t>
  </si>
  <si>
    <t>面向智能穿戴设备的光谱仪芯片</t>
  </si>
  <si>
    <t>蔡宇翔</t>
  </si>
  <si>
    <t>151920116</t>
  </si>
  <si>
    <t>傅志辉(041900618)、张陈维(152020115)、曾志成(042000830)</t>
  </si>
  <si>
    <t>通用航空与飞行学院</t>
  </si>
  <si>
    <t>202210287097Z</t>
  </si>
  <si>
    <t>基于多生理特征的飞行员注意分配研究</t>
  </si>
  <si>
    <t>宋文洋</t>
  </si>
  <si>
    <t>072050622</t>
  </si>
  <si>
    <t>韩雨坤(072050807)、许玑昀(072050801)、陈锦俊(072050604)、闫永泰(072050808)</t>
  </si>
  <si>
    <t>司海青,汪海波</t>
  </si>
  <si>
    <t>202210287098Z</t>
  </si>
  <si>
    <t>航线网络延误传播机理及稳定性问题研究</t>
  </si>
  <si>
    <t>周栎</t>
  </si>
  <si>
    <t>072050529</t>
  </si>
  <si>
    <t>孙灵(072070205)、郑巧巧(032050205)、王治衡(202110220)</t>
  </si>
  <si>
    <t>羊钊</t>
  </si>
  <si>
    <t>物理学院</t>
  </si>
  <si>
    <t>202210287099Z</t>
  </si>
  <si>
    <t>基于超构表面的涡旋声场多功能激发研究</t>
  </si>
  <si>
    <t>张琨</t>
  </si>
  <si>
    <t>081920214</t>
  </si>
  <si>
    <t>段政(081920119)</t>
  </si>
  <si>
    <t>伏洋洋</t>
  </si>
  <si>
    <t>202210287100Z</t>
  </si>
  <si>
    <t>基于单根微米线构筑有机-无机异质结柔性光探测</t>
  </si>
  <si>
    <t>李清恒</t>
  </si>
  <si>
    <t>082020209</t>
  </si>
  <si>
    <t>张逸浩(081920123)</t>
  </si>
  <si>
    <t>姜明明,阚彩侠,王长顺</t>
  </si>
  <si>
    <t>研究员,教授,实验师</t>
  </si>
  <si>
    <t>202210287101Z</t>
  </si>
  <si>
    <t>基于银纳米立方体的超细纳米结构及其等离激元光学性质</t>
  </si>
  <si>
    <t>江淼</t>
  </si>
  <si>
    <t>081920104</t>
  </si>
  <si>
    <t>张璟(081820103)、张涵(082020226)</t>
  </si>
  <si>
    <t>阚彩侠</t>
  </si>
  <si>
    <t>202210287102Z</t>
  </si>
  <si>
    <t>高Nd含量宽温域超灵敏磁致伸缩效应的研究</t>
  </si>
  <si>
    <t>王家祺</t>
  </si>
  <si>
    <t>081920218</t>
  </si>
  <si>
    <t>李芃静(082120201)</t>
  </si>
  <si>
    <t>时阳光</t>
  </si>
  <si>
    <t>202210287103Z</t>
  </si>
  <si>
    <t>深度神经网络方法解决量子多体问题</t>
  </si>
  <si>
    <t>程政</t>
  </si>
  <si>
    <t>082020217</t>
  </si>
  <si>
    <t>毛梦云(042000201)、王家祺(081920218)、于长建(081920220)</t>
  </si>
  <si>
    <t>吕梦蛟</t>
  </si>
  <si>
    <t>公共实验教学部</t>
  </si>
  <si>
    <t>202210287104Z</t>
  </si>
  <si>
    <t>基于UWB室内定位技术的舞台灯自动追踪系统</t>
  </si>
  <si>
    <t>刘知林</t>
  </si>
  <si>
    <t>162040111</t>
  </si>
  <si>
    <t>陈思宇(062010407)、郭宇(072080132)、任佳辉(162040112)</t>
  </si>
  <si>
    <t>翟会</t>
  </si>
  <si>
    <t>工程师</t>
  </si>
  <si>
    <t>202210287105Z</t>
  </si>
  <si>
    <t>水下作业机器人设计与制作</t>
  </si>
  <si>
    <t>邹屹祁</t>
  </si>
  <si>
    <t>052010104</t>
  </si>
  <si>
    <t>张恩熙(052050101)、温特(031930211)、杨昊达(051910913)</t>
  </si>
  <si>
    <t>王化明,葛亚楠</t>
  </si>
  <si>
    <t>教授,助理工程师</t>
  </si>
  <si>
    <t>202210287106Z</t>
  </si>
  <si>
    <t>火箭燃料贮箱搅拌摩擦焊接过程数值模拟及流动分析</t>
  </si>
  <si>
    <t>严中良</t>
  </si>
  <si>
    <t>051910917</t>
  </si>
  <si>
    <t>潘希贤(051910210)、曾敏洁(051910626)</t>
  </si>
  <si>
    <t>施仙庆,葛旺</t>
  </si>
  <si>
    <t>实验师,讲师</t>
  </si>
  <si>
    <t>202210287107Z</t>
  </si>
  <si>
    <t>自动分拣智能机器人</t>
  </si>
  <si>
    <t>刘金星</t>
  </si>
  <si>
    <t>052010318</t>
  </si>
  <si>
    <t>路程(052011121)、孙衍骥(022030228)</t>
  </si>
  <si>
    <t>王万里</t>
  </si>
  <si>
    <t>202210287108Z</t>
  </si>
  <si>
    <t>基于慧鱼组件的协作型仿生蚁群</t>
  </si>
  <si>
    <t>葛善通</t>
  </si>
  <si>
    <t>182011012</t>
  </si>
  <si>
    <t>曹达(182011429)、吴冠廷(162010327)、郑成民(162050225)</t>
  </si>
  <si>
    <t>黄娟</t>
  </si>
  <si>
    <t>实验师</t>
  </si>
  <si>
    <t>202210287109Z</t>
  </si>
  <si>
    <t>双碳目标下搅拌摩擦焊替代中影响因素量化模型</t>
  </si>
  <si>
    <t>阎瑾仪</t>
  </si>
  <si>
    <t>092001414</t>
  </si>
  <si>
    <t>周梦梦(092001411)、曹心意(092001412)、王婉莹(092001413)、沙世嘉(092001433)</t>
  </si>
  <si>
    <t>陈陆陆,徐锋</t>
  </si>
  <si>
    <t>副研究员,教授</t>
  </si>
  <si>
    <t>202210287110Z</t>
  </si>
  <si>
    <t>面向定制服务的机器人搅拌摩擦焊装备快速设计技术</t>
  </si>
  <si>
    <t>孙硕</t>
  </si>
  <si>
    <t>092003131</t>
  </si>
  <si>
    <t>桑郅琳(091902220)、章诗蕾(091902212)</t>
  </si>
  <si>
    <t>张丹,张庆</t>
  </si>
  <si>
    <t>讲师,副教授</t>
  </si>
  <si>
    <t>202210287001Y</t>
  </si>
  <si>
    <t>主被动结合式康复辅助下肢外骨骼</t>
  </si>
  <si>
    <t>省级</t>
  </si>
  <si>
    <t>王宇超</t>
  </si>
  <si>
    <t>182010522</t>
  </si>
  <si>
    <t>李铭灏(012050206)、陶骏(182011221)、高博(182010525)</t>
  </si>
  <si>
    <t>陈提</t>
  </si>
  <si>
    <t>202210287002Y</t>
  </si>
  <si>
    <t>一种仿生双翼自旋飞行器设计与制作</t>
  </si>
  <si>
    <t>陈伟杰</t>
  </si>
  <si>
    <t>182012211</t>
  </si>
  <si>
    <t>杨昊(182012209)、俞梦冉(182010102)</t>
  </si>
  <si>
    <t>史志伟</t>
  </si>
  <si>
    <t>202210287003Y</t>
  </si>
  <si>
    <t>基于射流流动控制的高机动飞行器设计与试飞验证</t>
  </si>
  <si>
    <t>吴笛生</t>
  </si>
  <si>
    <t>182010128</t>
  </si>
  <si>
    <t>程柯心(182012307)、刘树杰(182010814)、刘定一(182011819)</t>
  </si>
  <si>
    <t>202210287004Y</t>
  </si>
  <si>
    <t>机翼典型结构数字孪生模型研究</t>
  </si>
  <si>
    <t>王祥硕</t>
  </si>
  <si>
    <t>182012313</t>
  </si>
  <si>
    <t>陈逸潇(182012315)、杨锦昆(182012316)、苟家伟(182012306)、龙翔(182012320)</t>
  </si>
  <si>
    <t>郭玉杰</t>
  </si>
  <si>
    <t>202210287005Y</t>
  </si>
  <si>
    <t>绳索驱动柔性爬行机器人</t>
  </si>
  <si>
    <t>葛云龙</t>
  </si>
  <si>
    <t>182011724</t>
  </si>
  <si>
    <t>薛馥(182010513)、刘锦浩(182010317)、王艺程(182011606)</t>
  </si>
  <si>
    <t>孙加亮</t>
  </si>
  <si>
    <t>202210287006Y</t>
  </si>
  <si>
    <t>一种可折叠旋翼缓降装置及稳定性分析</t>
  </si>
  <si>
    <t>孔佳园</t>
  </si>
  <si>
    <t>182012302</t>
  </si>
  <si>
    <t>李鹏硕(042030123)</t>
  </si>
  <si>
    <t>刘少宝</t>
  </si>
  <si>
    <t>202210287007Y</t>
  </si>
  <si>
    <t>智能可变构型跨介质无人飞行器设计</t>
  </si>
  <si>
    <t>门小凡</t>
  </si>
  <si>
    <t>181912221</t>
  </si>
  <si>
    <t>鲜雨哲(181911308)、付越(181911320)、杨昭宇(181911317)</t>
  </si>
  <si>
    <t>耿玺,史志伟,张传鸿</t>
  </si>
  <si>
    <t>副教授,教授,副研究员</t>
  </si>
  <si>
    <t>202210287008Y</t>
  </si>
  <si>
    <t>扭转范德华材料的力学特性研究</t>
  </si>
  <si>
    <t>张峰硕</t>
  </si>
  <si>
    <t>032050124</t>
  </si>
  <si>
    <t>李鹏(182010918)、邬岷洁(182010609)、韩文静(092001215)、李亘烜(032030319)</t>
  </si>
  <si>
    <t>刘汝盟</t>
  </si>
  <si>
    <t>202210287009Y</t>
  </si>
  <si>
    <t>火星直升机折叠展开机构研究</t>
  </si>
  <si>
    <t>周化雨</t>
  </si>
  <si>
    <t>182011011</t>
  </si>
  <si>
    <t>刘晨曦(181910328)、周彤(182010704)、杨德志(182012419)</t>
  </si>
  <si>
    <t>陈肇麟,陆洋</t>
  </si>
  <si>
    <t>202210287010Y</t>
  </si>
  <si>
    <t>基于机器学习的飞机结冰预测研究</t>
  </si>
  <si>
    <t>赵静宇</t>
  </si>
  <si>
    <t>182012104</t>
  </si>
  <si>
    <t>汪伟(182011417)</t>
  </si>
  <si>
    <t>陈维建</t>
  </si>
  <si>
    <t>202210287011Y</t>
  </si>
  <si>
    <t>一体化支板全覆盖气膜冷却及优化</t>
  </si>
  <si>
    <t>冷源鸿</t>
  </si>
  <si>
    <t>182011116</t>
  </si>
  <si>
    <t>龙翔(182012320)、吴彬(182011123)、苏梓洋(182011211)</t>
  </si>
  <si>
    <t>王春华</t>
  </si>
  <si>
    <t>202210287012Y</t>
  </si>
  <si>
    <t>小型间歇相变热沉散热温控系统</t>
  </si>
  <si>
    <t>陈芃全</t>
  </si>
  <si>
    <t>182010818</t>
  </si>
  <si>
    <t>谢海东(182010819)</t>
  </si>
  <si>
    <t>蒲文灏</t>
  </si>
  <si>
    <t>202210287013Y</t>
  </si>
  <si>
    <t>适用于Ma8级高超声速飞行器的边界层吸入式进气道设计方法研究</t>
  </si>
  <si>
    <t>高鼎</t>
  </si>
  <si>
    <t>182010519</t>
  </si>
  <si>
    <t>刘铎(182010614)、金铂林(182011216)</t>
  </si>
  <si>
    <t>谭慧俊</t>
  </si>
  <si>
    <t>202210287014Y</t>
  </si>
  <si>
    <t>基于机器学习优化模型的高效印刷电路板换热器设计</t>
  </si>
  <si>
    <t>何重邑</t>
  </si>
  <si>
    <t>022120137</t>
  </si>
  <si>
    <t>袁江(022120134)、王为(182112130)、常利伟(022120113)</t>
  </si>
  <si>
    <t>连文磊</t>
  </si>
  <si>
    <t>202210287015Y</t>
  </si>
  <si>
    <t>基于深度学习神经网络的航空发动机参数估计技术研究</t>
  </si>
  <si>
    <t>郭皓瑾</t>
  </si>
  <si>
    <t>182010907</t>
  </si>
  <si>
    <t>张静源(182012405)、张梓骥(182012009)</t>
  </si>
  <si>
    <t>黄向华</t>
  </si>
  <si>
    <t>202210287016Y</t>
  </si>
  <si>
    <t>基于冗余多传感器的小车姿态测量与数据融合算法研究</t>
  </si>
  <si>
    <t>吴振森</t>
  </si>
  <si>
    <t>032020521</t>
  </si>
  <si>
    <t>张智超(032040119)、李梦祥(032050121)、杨子涵(181912127)</t>
  </si>
  <si>
    <t>周翟和</t>
  </si>
  <si>
    <t>202210287017Y</t>
  </si>
  <si>
    <t>基于数字手势识别手套的无接触打字系统</t>
  </si>
  <si>
    <t>李欣涛</t>
  </si>
  <si>
    <t>032030111</t>
  </si>
  <si>
    <t>周鑫(032030212)、魏佳宝(032030213)</t>
  </si>
  <si>
    <t>吴常铖,马栎敏</t>
  </si>
  <si>
    <t>202210287018Y</t>
  </si>
  <si>
    <t>航空三级式同步电机起动控制方法研究</t>
  </si>
  <si>
    <t>刘航宇</t>
  </si>
  <si>
    <t>182112015</t>
  </si>
  <si>
    <t>丁文博(182112011)、苏泓瑜(182112013)</t>
  </si>
  <si>
    <t>魏佳丹</t>
  </si>
  <si>
    <t>202210287019Y</t>
  </si>
  <si>
    <t>双三相高速双凸极无刷发电系统多脉冲整流模态与发电特性研究</t>
  </si>
  <si>
    <t>何佳怡</t>
  </si>
  <si>
    <t>032020108</t>
  </si>
  <si>
    <t>梅凯龙(032020229)</t>
  </si>
  <si>
    <t>于立,张卓然</t>
  </si>
  <si>
    <t>202210287020Y</t>
  </si>
  <si>
    <t>多逆变器并网系统的电网阻抗测量技术研究</t>
  </si>
  <si>
    <t>周宇涵</t>
  </si>
  <si>
    <t>032020625</t>
  </si>
  <si>
    <t>王梓丞(032020608)、王少强(032020610)、韦笑(032020605)、凌子涵(031820122)</t>
  </si>
  <si>
    <t>许津铭</t>
  </si>
  <si>
    <t>202210287021Y</t>
  </si>
  <si>
    <t>无轴承电励磁双凸极电机悬浮控制技术研究</t>
  </si>
  <si>
    <t>牛凯譞</t>
  </si>
  <si>
    <t>032020719</t>
  </si>
  <si>
    <t>梅雨(032020710)、邱骏奕(062050127)、王博瑞(072060126)</t>
  </si>
  <si>
    <t>202210287022Y</t>
  </si>
  <si>
    <t>视月跟瞄系统联合仿真开发</t>
  </si>
  <si>
    <t>王淞</t>
  </si>
  <si>
    <t>062050119</t>
  </si>
  <si>
    <t>徐佳妍(032010103)、贾偌(032010107)</t>
  </si>
  <si>
    <t>王彪</t>
  </si>
  <si>
    <t>202210287023Y</t>
  </si>
  <si>
    <t>基于智能学习的无线通信信道接入USRP平台实现</t>
  </si>
  <si>
    <t>江华</t>
  </si>
  <si>
    <t>042000515</t>
  </si>
  <si>
    <t>042000515江华042000517董航
042000512杨宇</t>
  </si>
  <si>
    <t>戚楠</t>
  </si>
  <si>
    <t>202210287024Y</t>
  </si>
  <si>
    <t>基于智能协同的空地边缘计算与仿真平台</t>
  </si>
  <si>
    <t>邵予楷</t>
  </si>
  <si>
    <t>042000628</t>
  </si>
  <si>
    <t>042000628邵予楷042000801赵晗珂082020210朱怀宇</t>
  </si>
  <si>
    <t>黄洋</t>
  </si>
  <si>
    <t>202210287025Y</t>
  </si>
  <si>
    <t>基于深度学习的无人机载激光雷达三维点云智能感知技术研究</t>
  </si>
  <si>
    <t>王雨航</t>
  </si>
  <si>
    <t>042000532</t>
  </si>
  <si>
    <t>042000532王雨航042000530邓熙
042000531廖侯祯042000533林建龙</t>
  </si>
  <si>
    <t>徐帆</t>
  </si>
  <si>
    <t>202210287026Y</t>
  </si>
  <si>
    <t>透明型可调谐微波通信窗设计研究</t>
  </si>
  <si>
    <t>唐诗雨</t>
  </si>
  <si>
    <t>042000701</t>
  </si>
  <si>
    <t>042000701唐诗雨072080113符恒
042000702韩宇璐042000725吉家栋</t>
  </si>
  <si>
    <t>陈未央、王毅</t>
  </si>
  <si>
    <t>助理研究员、副教授</t>
  </si>
  <si>
    <t>202210287027Y</t>
  </si>
  <si>
    <t>面向5G车路协同的通信服务质量保证关键技术研究</t>
  </si>
  <si>
    <t>李楠</t>
  </si>
  <si>
    <t>042000508</t>
  </si>
  <si>
    <t>042000518江榕天042100507张予聪
042000508李楠182110209李佳俊182111004朱敏</t>
  </si>
  <si>
    <t>宋晓勤</t>
  </si>
  <si>
    <t>202210287028Y</t>
  </si>
  <si>
    <t>用于潮汐车道的智慧移动车道护栏</t>
  </si>
  <si>
    <t>杨继沼</t>
  </si>
  <si>
    <t>052010609</t>
  </si>
  <si>
    <t>王翊丞(052010615)、郭士昂(052010616)、谭正道(052010629)</t>
  </si>
  <si>
    <t>邱明波</t>
  </si>
  <si>
    <t>202210287029Y</t>
  </si>
  <si>
    <t>数字孪生模型驱动的飞机装配智能工装设计</t>
  </si>
  <si>
    <t>王翰诚</t>
  </si>
  <si>
    <t>182010425</t>
  </si>
  <si>
    <t>朱禹辉(182010426)、李源(182010427)、许芷霖(182012409)</t>
  </si>
  <si>
    <t>胡俊山,田威</t>
  </si>
  <si>
    <t>202210287030Y</t>
  </si>
  <si>
    <t>飞机铆钉凹凸量视觉检测方法研究</t>
  </si>
  <si>
    <t>孙艺洪</t>
  </si>
  <si>
    <t>052010815</t>
  </si>
  <si>
    <t>单英轩(052010111)、程雅妮(052010802)、付攀(052010822)、温亚鑫(052010823)</t>
  </si>
  <si>
    <t>余厚云</t>
  </si>
  <si>
    <t>202210287031Y</t>
  </si>
  <si>
    <t>数字化视域下用户的文创需求挖掘</t>
  </si>
  <si>
    <t>刘怡宏</t>
  </si>
  <si>
    <t>051920206</t>
  </si>
  <si>
    <t>虞逸凡(052120211)、黄彦(051920204)、饶芷嫣(051920205)</t>
  </si>
  <si>
    <t>陆蔚华</t>
  </si>
  <si>
    <t>202210287032Y</t>
  </si>
  <si>
    <t>自主移动式蒙皮对缝阶差检测装置与方法</t>
  </si>
  <si>
    <t>孙镜铠</t>
  </si>
  <si>
    <t>182010727</t>
  </si>
  <si>
    <t>施涵威(182010708)、王一鸣(182010606)、程华鹏(182010817)</t>
  </si>
  <si>
    <t>李泷杲</t>
  </si>
  <si>
    <t>202210287033Y</t>
  </si>
  <si>
    <t>集查房-送药一体化的远程医疗服务机器人系统研究</t>
  </si>
  <si>
    <t>牟国玮</t>
  </si>
  <si>
    <t>032020616</t>
  </si>
  <si>
    <t>夏子偌(032010101)、武意棋(032030222)、丁俣舟(032020620)、朱新博(032010519)</t>
  </si>
  <si>
    <t>段晋军</t>
  </si>
  <si>
    <t>202210287034Y</t>
  </si>
  <si>
    <t>紫砂非遗在“长江大保护”主题下的文创产品设计与研究</t>
  </si>
  <si>
    <t>胡若兰</t>
  </si>
  <si>
    <t>052020204</t>
  </si>
  <si>
    <t>刘山红(052020208)、马佳艺(052020201)</t>
  </si>
  <si>
    <t>倪勇</t>
  </si>
  <si>
    <t>202210287035Y</t>
  </si>
  <si>
    <t>复杂环境下的陆空两栖侦察机器人</t>
  </si>
  <si>
    <t>汪子淇</t>
  </si>
  <si>
    <t>052010107</t>
  </si>
  <si>
    <t>钱永达(052010108)、张乐乐(052010105)、邹屹祁(052010104)、周楚然(052010106)</t>
  </si>
  <si>
    <t>202210287036Y</t>
  </si>
  <si>
    <t>面向智能装配应用的可穿戴式仿蛇形双臂外肢体机器人</t>
  </si>
  <si>
    <t>孙钰晗</t>
  </si>
  <si>
    <t>182012001</t>
  </si>
  <si>
    <t>施飞宇(182011312)</t>
  </si>
  <si>
    <t>田威,段晋军</t>
  </si>
  <si>
    <t>202210287037Y</t>
  </si>
  <si>
    <t>可重复使用火箭飞行后缺陷检测与评估技术研究</t>
  </si>
  <si>
    <t>王维泽</t>
  </si>
  <si>
    <t>061910213</t>
  </si>
  <si>
    <t>李雪鹰(062010110)、段一枫(062010316)、卫斌(062010317)、苑文雅(062010302)</t>
  </si>
  <si>
    <t>占小红</t>
  </si>
  <si>
    <t>202210287038Y</t>
  </si>
  <si>
    <t>机器学习辅助锂硫电池单原子催化材料的发掘及其电化学反应动力学研究</t>
  </si>
  <si>
    <t>李剑超</t>
  </si>
  <si>
    <t>062120114</t>
  </si>
  <si>
    <t>王可(062110405)、胡帅(062100309)、徐晨(062010425)</t>
  </si>
  <si>
    <t>丁兵</t>
  </si>
  <si>
    <t>202210287039Y</t>
  </si>
  <si>
    <t>3D打印Li-CO2电池正极材料制备与研究</t>
  </si>
  <si>
    <t>王凯</t>
  </si>
  <si>
    <t>062010415</t>
  </si>
  <si>
    <t>贾城洋(062010412)、廖彬璇(062020208)</t>
  </si>
  <si>
    <t>申来法</t>
  </si>
  <si>
    <t>202210287040Y</t>
  </si>
  <si>
    <t>基于一维光纤的漏射线定位方法研究</t>
  </si>
  <si>
    <t>戴冬睿</t>
  </si>
  <si>
    <t>061900312</t>
  </si>
  <si>
    <t>黄海艳(061900102)、张中阳(062000111)</t>
  </si>
  <si>
    <t>202210287041Y</t>
  </si>
  <si>
    <t>第三代半导体核辐射探测器 前置放大器研制</t>
  </si>
  <si>
    <t>于庆驰</t>
  </si>
  <si>
    <t>062000316</t>
  </si>
  <si>
    <t>赵浠君(061900201)</t>
  </si>
  <si>
    <t>龚频,胡志猛</t>
  </si>
  <si>
    <t>高级实验师,副教授</t>
  </si>
  <si>
    <t>202210287042Y</t>
  </si>
  <si>
    <t>基于机器学习方法研究原子核的电荷半径</t>
  </si>
  <si>
    <t>王泽原</t>
  </si>
  <si>
    <t>061900311</t>
  </si>
  <si>
    <t>薛爽爽(062100104)</t>
  </si>
  <si>
    <t>贺晓涛</t>
  </si>
  <si>
    <t>202210287043Y</t>
  </si>
  <si>
    <t>多功能可穿戴导热电磁屏蔽复合织物的性能调控</t>
  </si>
  <si>
    <t>潘佳欣</t>
  </si>
  <si>
    <t>062020105</t>
  </si>
  <si>
    <t>杨紫易(062020106)、赵旭(062010416)、姚骏成(062010427)</t>
  </si>
  <si>
    <t>姬广斌</t>
  </si>
  <si>
    <t>202210287044Y</t>
  </si>
  <si>
    <t>基于直接分析法的竹制模型设计与制作</t>
  </si>
  <si>
    <t>陈康泽</t>
  </si>
  <si>
    <t>071980219</t>
  </si>
  <si>
    <t>许书艺071980232，曹洋071980211，陶清华071980213</t>
  </si>
  <si>
    <t>王法武、唐敢</t>
  </si>
  <si>
    <t xml:space="preserve">副教授 </t>
  </si>
  <si>
    <t>202210287045Y</t>
  </si>
  <si>
    <t>高压电源倍压整流技术的研究</t>
  </si>
  <si>
    <t>王亚宁</t>
  </si>
  <si>
    <t>071940228</t>
  </si>
  <si>
    <t>马欣071940212，杨歆童071940202，马英洲071940224</t>
  </si>
  <si>
    <t>202210287046Y</t>
  </si>
  <si>
    <t>基于管制员眼动行为的注意力分配研究</t>
  </si>
  <si>
    <t>张粼紫</t>
  </si>
  <si>
    <t>072070101</t>
  </si>
  <si>
    <t>赵槿072010201，张璟琦072070130，景立棪072070325，包筱伟042100213</t>
  </si>
  <si>
    <t>王艳军</t>
  </si>
  <si>
    <t>202210287047Y</t>
  </si>
  <si>
    <t>面向重大活动的无人机巡逻路径优化-以大型赛事为例</t>
  </si>
  <si>
    <t>李文骥</t>
  </si>
  <si>
    <t>072170317</t>
  </si>
  <si>
    <t>杨春霖072170219 顾阳072170305</t>
  </si>
  <si>
    <t>陈新元、吴薇薇</t>
  </si>
  <si>
    <t>讲师、教授</t>
  </si>
  <si>
    <t>202210287048Y</t>
  </si>
  <si>
    <t>数据驱动的航空发动机PHM建模技术</t>
  </si>
  <si>
    <t>杨攀</t>
  </si>
  <si>
    <t>072110320</t>
  </si>
  <si>
    <t>徐非凡072170211，姚文凯072160113，周浩旭072170221</t>
  </si>
  <si>
    <t>孙见忠</t>
  </si>
  <si>
    <t>202210287049Y</t>
  </si>
  <si>
    <t>未来新型管型航路运行模式研究与探索</t>
  </si>
  <si>
    <t>王海州</t>
  </si>
  <si>
    <t>072070321</t>
  </si>
  <si>
    <t xml:space="preserve">褚嘉骏072070328 闫关夏子072010301 张斐儿072010302 郭姜072070313 王炜文071910209 苟利鹏071910204
</t>
  </si>
  <si>
    <t>202210287050Y</t>
  </si>
  <si>
    <t>大型海上浮式机场平台多尺度台风-浪耦合驱动机理研究</t>
  </si>
  <si>
    <t>毛竞竹</t>
  </si>
  <si>
    <t>072080203</t>
  </si>
  <si>
    <t>徐千媛072080202，包华多072070201，吴家豪072010206</t>
  </si>
  <si>
    <t>任贺贺、柯世堂</t>
  </si>
  <si>
    <t>202210287051Y</t>
  </si>
  <si>
    <t>疫情冲击下的航空运输系统韧性评估</t>
  </si>
  <si>
    <t>王泽源</t>
  </si>
  <si>
    <t>072020123</t>
  </si>
  <si>
    <t>072070204阮璐逸，072020102张雅婷，072020122粟鹏儒，072080207曹育瑞</t>
  </si>
  <si>
    <t>吴薇薇</t>
  </si>
  <si>
    <t>202210287052Y</t>
  </si>
  <si>
    <t>基于激光雷达及反光板的机器人室内定位系统设计</t>
  </si>
  <si>
    <t>金奕岑</t>
  </si>
  <si>
    <t>162020109</t>
  </si>
  <si>
    <t>张海若(162020304)、翁适宜(162050205)、叶书怡(082110101)</t>
  </si>
  <si>
    <t>赵亮</t>
  </si>
  <si>
    <t>202210287053Y</t>
  </si>
  <si>
    <t>图像恢复与深度学习结合的Plug-and-Play方法</t>
  </si>
  <si>
    <t>庄德禹</t>
  </si>
  <si>
    <t>082010208</t>
  </si>
  <si>
    <t>胡文韬(072080133)、周骏博(082010214)</t>
  </si>
  <si>
    <t>高益铭</t>
  </si>
  <si>
    <t>202210287054Y</t>
  </si>
  <si>
    <t>新能源汽车市场规模预测</t>
  </si>
  <si>
    <t>张韵蕾</t>
  </si>
  <si>
    <t>092003102</t>
  </si>
  <si>
    <t>嘉慧(092003101)、印嘉杰(092003103)、章欣(092002419)</t>
  </si>
  <si>
    <t>张钦</t>
  </si>
  <si>
    <t>202210287055Y</t>
  </si>
  <si>
    <t>环保税统一税率与差异化税率的比较分析</t>
  </si>
  <si>
    <t>陈瑶</t>
  </si>
  <si>
    <t>092003203</t>
  </si>
  <si>
    <t>汪涵(092003211)、童澍清(092003104)、孟晨晨(092003335)、薛建豪(092003224)</t>
  </si>
  <si>
    <t>胡秀蓉</t>
  </si>
  <si>
    <t>202210287056Y</t>
  </si>
  <si>
    <t>整县开发背景下光伏发电项目风险收益决策</t>
  </si>
  <si>
    <t>朱雅妮</t>
  </si>
  <si>
    <t>092001306</t>
  </si>
  <si>
    <t>李文琪(092001307)、王婉莹(092001413)、苏东玮(092001131)、马子翔(092001130)</t>
  </si>
  <si>
    <t>丁浩,周德群</t>
  </si>
  <si>
    <t>202210287057Y</t>
  </si>
  <si>
    <t>基于“事件链”的女性安全守护平台电子商务实践研究</t>
  </si>
  <si>
    <t>蒋径舟</t>
  </si>
  <si>
    <t>092103307</t>
  </si>
  <si>
    <t>李井(092103309)、马翊博(092103318)、曹玮(092103111)、谭宇翔(092103218)</t>
  </si>
  <si>
    <t>崔博</t>
  </si>
  <si>
    <t>202210287058Y</t>
  </si>
  <si>
    <t>后疫情时代大学生对OMO（online-merge-offline）教学模式的满意度研究</t>
  </si>
  <si>
    <t>宗沛萍</t>
  </si>
  <si>
    <t>091902104</t>
  </si>
  <si>
    <t>陶芳婷(091902107)、赖禾(032010526)、陈垚浩(032010528)</t>
  </si>
  <si>
    <t>刘丽丽</t>
  </si>
  <si>
    <t>202210287059Y</t>
  </si>
  <si>
    <t>基于文本数据挖掘的评教数据分析</t>
  </si>
  <si>
    <t>吴刚</t>
  </si>
  <si>
    <t>091901430</t>
  </si>
  <si>
    <t>范梓萌(091901417)、于晗(091901427)</t>
  </si>
  <si>
    <t>米传民</t>
  </si>
  <si>
    <t>202210287060Y</t>
  </si>
  <si>
    <t>基于AG-DCC模型的上海原油期货与股票市场的不对称波动溢出效应研究</t>
  </si>
  <si>
    <t>王温新</t>
  </si>
  <si>
    <t>092003413</t>
  </si>
  <si>
    <t>喻江婷(092003307)、单子馨(102030114)</t>
  </si>
  <si>
    <t>王建立</t>
  </si>
  <si>
    <t>202210287061Y</t>
  </si>
  <si>
    <t>应急志愿服务法治保障机制研究：以新冠疫情为例</t>
  </si>
  <si>
    <t>凌文慧</t>
  </si>
  <si>
    <t>101920123</t>
  </si>
  <si>
    <t>金涵嫣(101920122)、王蓉(102020121)、梅科(102010124)、孙一翔(102020137)</t>
  </si>
  <si>
    <t>黄建军</t>
  </si>
  <si>
    <t>202210287062Y</t>
  </si>
  <si>
    <t>数字赋能新时代乡村多元治理融合机制的实践路径研究——以湖南常德为例</t>
  </si>
  <si>
    <t>徐睿秋</t>
  </si>
  <si>
    <t>101930118</t>
  </si>
  <si>
    <t>狄姝洁(101930119)、陈佳瑶(101930116)、唐亦菁(101930117)、王佳园(102010119)</t>
  </si>
  <si>
    <t>武小龙</t>
  </si>
  <si>
    <t>202210287063Y</t>
  </si>
  <si>
    <t>如何对话：防疫应对过程中社区风险沟通与冲突化解研究</t>
  </si>
  <si>
    <t>张依诺</t>
  </si>
  <si>
    <t>102010116</t>
  </si>
  <si>
    <t>孙露菡(102010115)、张灵钰(102010111)、杨琬伊(102030110)</t>
  </si>
  <si>
    <t>沈广和</t>
  </si>
  <si>
    <t>202210287064Y</t>
  </si>
  <si>
    <t>人脸识别技术应用中的隐私权保护问题研究</t>
  </si>
  <si>
    <t>薛慧婕</t>
  </si>
  <si>
    <t>102020116</t>
  </si>
  <si>
    <t>范雨轩(102020114)、袁铭繁(102020115)、赵汝慧(101920108)、应楼潮(102020132)</t>
  </si>
  <si>
    <t>熊敬</t>
  </si>
  <si>
    <t>202210287065Y</t>
  </si>
  <si>
    <t>新形势下空难新闻的报道伦理研究——以东航空难事故为例</t>
  </si>
  <si>
    <t>李靖宇</t>
  </si>
  <si>
    <t>112050116</t>
  </si>
  <si>
    <t>杨佳文(112050107)、许贝儿(112050117)、饶信(112050118)、刘雅琪(112050119)</t>
  </si>
  <si>
    <t>蔡雁彬,唐庆</t>
  </si>
  <si>
    <t>202210287066Y</t>
  </si>
  <si>
    <t>青少年抑郁情绪的音乐疗法</t>
  </si>
  <si>
    <t>张茉</t>
  </si>
  <si>
    <t>112110110</t>
  </si>
  <si>
    <t>吴琎琎(112110108)、张卢晓岚(112110109)、李亚茜(112010114)</t>
  </si>
  <si>
    <t>邱爱金,孙丽君</t>
  </si>
  <si>
    <t>202210287067Y</t>
  </si>
  <si>
    <t>基于情感化设计的乡村空巢老人智能家居UI界面研究</t>
  </si>
  <si>
    <t>朱菀晔</t>
  </si>
  <si>
    <t>111940110</t>
  </si>
  <si>
    <t>刘天麟(112040126)、周婷婷(112040124)、孙思婷(111920107)</t>
  </si>
  <si>
    <t>赵中建</t>
  </si>
  <si>
    <t>202210287068Y</t>
  </si>
  <si>
    <t>翻译模因论视域下新时代政治关键词的外译刍议</t>
  </si>
  <si>
    <t>沈雯怡</t>
  </si>
  <si>
    <t>121910316</t>
  </si>
  <si>
    <t>陈婧蕾(121910311)</t>
  </si>
  <si>
    <t>王伟</t>
  </si>
  <si>
    <t>202210287069Y</t>
  </si>
  <si>
    <t>新媒体环境下紫砂壶文化的对外输出研究</t>
  </si>
  <si>
    <t>时依琳</t>
  </si>
  <si>
    <t>122110311</t>
  </si>
  <si>
    <t>程相铭(122110328)、徐姝(122110309)</t>
  </si>
  <si>
    <t>陆红</t>
  </si>
  <si>
    <t>202210287070Y</t>
  </si>
  <si>
    <t>现代战争中美国主流媒体的语言使用研究——基于批评话语分析视角</t>
  </si>
  <si>
    <t>潘婧文</t>
  </si>
  <si>
    <t>122110225</t>
  </si>
  <si>
    <t>吴明宇(122110113)、孙笑意(102140217)、杨爽(122110207)</t>
  </si>
  <si>
    <t>李梦欣</t>
  </si>
  <si>
    <t>202210287071Y</t>
  </si>
  <si>
    <t>美国太空歌剧的反乌托邦叙事研究——以《沙丘》为例</t>
  </si>
  <si>
    <t>王逸杰</t>
  </si>
  <si>
    <t>121910226</t>
  </si>
  <si>
    <t>李禹涵(122010318)</t>
  </si>
  <si>
    <t>信慧敏</t>
  </si>
  <si>
    <t>202210287072Y</t>
  </si>
  <si>
    <t>王维诗歌在英语世界的翻译和传播研究</t>
  </si>
  <si>
    <t>苏露</t>
  </si>
  <si>
    <t>122010111</t>
  </si>
  <si>
    <t>甘文君(122010110)</t>
  </si>
  <si>
    <t>范祥涛</t>
  </si>
  <si>
    <t>202210287073Y</t>
  </si>
  <si>
    <t>面向地外星球地面基地建设的模块化机器人设计</t>
  </si>
  <si>
    <t>张鑫乐</t>
  </si>
  <si>
    <t>151910116</t>
  </si>
  <si>
    <t>林家豪(151910112)、李康(151910123)、姜振威(151910131)</t>
  </si>
  <si>
    <t>陈传志</t>
  </si>
  <si>
    <t>202210287074Y</t>
  </si>
  <si>
    <t>基于腿轮平衡平台的无人探测机器人</t>
  </si>
  <si>
    <t>路程</t>
  </si>
  <si>
    <t>052011121</t>
  </si>
  <si>
    <t>朱雨蕾(152130202)、杨洛(052010223)、曾新宇(052010112)</t>
  </si>
  <si>
    <t>贾山</t>
  </si>
  <si>
    <t>202210287075Y</t>
  </si>
  <si>
    <t>水陆两栖弹载侦测机器人的研究与设计</t>
  </si>
  <si>
    <t>杨伯贤</t>
  </si>
  <si>
    <t>152010111</t>
  </si>
  <si>
    <t>高心澜(152010103)、贺杰东(152010118)</t>
  </si>
  <si>
    <t>202210287076Y</t>
  </si>
  <si>
    <t>星表巡视器多源传感器融合定位建图</t>
  </si>
  <si>
    <t>王亚琦</t>
  </si>
  <si>
    <t>152010235</t>
  </si>
  <si>
    <t>李蔚(152010230)、黄宣嘉(152010236)、王誉树(152010237)、伍鹏东(152030116)</t>
  </si>
  <si>
    <t>余萌</t>
  </si>
  <si>
    <t>202210287077Y</t>
  </si>
  <si>
    <t>基于深度学习的医学图像分割方法研究</t>
  </si>
  <si>
    <t>吴翔</t>
  </si>
  <si>
    <t>162030315</t>
  </si>
  <si>
    <t>石芳语(162030303)、杨怡萍(162030301)、王梦娇(162030206)、陆文涛(162030213)</t>
  </si>
  <si>
    <t>温旭云</t>
  </si>
  <si>
    <t>202210287078Y</t>
  </si>
  <si>
    <t>基于机器视觉的智能物流AGV小车</t>
  </si>
  <si>
    <t>庄宝伟</t>
  </si>
  <si>
    <t>052010420</t>
  </si>
  <si>
    <t>李佳(182010603)、杜毓桐(182010305)、廖彬璇(062020208)、黄孝曼(042000805)</t>
  </si>
  <si>
    <t>邹卫琴</t>
  </si>
  <si>
    <t>202210287079Y</t>
  </si>
  <si>
    <t>多智能体博弈对抗</t>
  </si>
  <si>
    <t>赵佳怡</t>
  </si>
  <si>
    <t>162030106</t>
  </si>
  <si>
    <t>姚雨昂(162010234)</t>
  </si>
  <si>
    <t>朱琨</t>
  </si>
  <si>
    <t>202210287080Y</t>
  </si>
  <si>
    <t>面向机器人皮肤的光纤柔性触觉传感系统的研究</t>
  </si>
  <si>
    <t>赵锦萱</t>
  </si>
  <si>
    <t>162020204</t>
  </si>
  <si>
    <t>季馨婷(162020205)、张钰芃(162030302)、刘宇(042000815)</t>
  </si>
  <si>
    <t>许娟</t>
  </si>
  <si>
    <t>202210287081Y</t>
  </si>
  <si>
    <t>农业温室气体智能监测无人机系统设计</t>
  </si>
  <si>
    <t>陈嘉轩</t>
  </si>
  <si>
    <t>072010222</t>
  </si>
  <si>
    <t>潘晨亮(182010421)、张奔腾(152010138)、徐琦泊(072040123)、翁雨雯(182111706)</t>
  </si>
  <si>
    <t>蒋彦龙,陈肇麟</t>
  </si>
  <si>
    <t>202210287082Y</t>
  </si>
  <si>
    <t>基于受控量子比特系统的质数分解问题的实现</t>
  </si>
  <si>
    <t>杨天来</t>
  </si>
  <si>
    <t>182011630</t>
  </si>
  <si>
    <t>马诗雨(082120103)</t>
  </si>
  <si>
    <t>薛明</t>
  </si>
  <si>
    <t>202210287083Y</t>
  </si>
  <si>
    <t>可折叠飞行器的总体设计及地面试验验证</t>
  </si>
  <si>
    <t>管进涛</t>
  </si>
  <si>
    <t>182011715</t>
  </si>
  <si>
    <t>高一岑(182010919)、阳心怡(182110407)</t>
  </si>
  <si>
    <t>黄锐</t>
  </si>
  <si>
    <t>202210287084Y</t>
  </si>
  <si>
    <t>昆虫飞行测量方法</t>
  </si>
  <si>
    <t>孙骏程</t>
  </si>
  <si>
    <t>182011818</t>
  </si>
  <si>
    <t>袁新昱(182011820)、王林(182011330)、李小康(182011302)</t>
  </si>
  <si>
    <t>陈振宁</t>
  </si>
  <si>
    <t>202210287085Y</t>
  </si>
  <si>
    <t>宽带电磁散射特性测量技术研究</t>
  </si>
  <si>
    <t>孙周玺</t>
  </si>
  <si>
    <t>042000613</t>
  </si>
  <si>
    <t>孔凡玉(042000205)、邱涵(042000629)、郭钰锟(042100728)、赵晨辰(042000802)</t>
  </si>
  <si>
    <t>王祥传</t>
  </si>
  <si>
    <t>202210287086Y</t>
  </si>
  <si>
    <t>用于无人驾驶车辆的行人检测及定位系统研制</t>
  </si>
  <si>
    <t>林子豪</t>
  </si>
  <si>
    <t>182011914</t>
  </si>
  <si>
    <t>郑灿伟(182011125)、王筱瑀(082040126)</t>
  </si>
  <si>
    <t>黄玉划</t>
  </si>
  <si>
    <t>202210287087Y</t>
  </si>
  <si>
    <t>基于视觉机械臂的目标识别与跟踪系统研制</t>
  </si>
  <si>
    <t>乔源</t>
  </si>
  <si>
    <t>052011102</t>
  </si>
  <si>
    <t>滕腾(162010228)、韩家鼎(032010131)</t>
  </si>
  <si>
    <t>202210287088Y</t>
  </si>
  <si>
    <t>绳索驱动可展开柔性捕获机械臂设计与优化</t>
  </si>
  <si>
    <t>张奔腾</t>
  </si>
  <si>
    <t>152010138</t>
  </si>
  <si>
    <t>202210287089Y</t>
  </si>
  <si>
    <t>无人系统协同感知</t>
  </si>
  <si>
    <t>金尚程</t>
  </si>
  <si>
    <t>061910228</t>
  </si>
  <si>
    <t>郭洛松(161840222)</t>
  </si>
  <si>
    <t>202210287090Y</t>
  </si>
  <si>
    <t>基于计算机视觉的铸件表面缺陷检测</t>
  </si>
  <si>
    <t>高一岑</t>
  </si>
  <si>
    <t>182010919</t>
  </si>
  <si>
    <t>管进涛(182011715)、郭霖(182010901)</t>
  </si>
  <si>
    <t>汪俊</t>
  </si>
  <si>
    <t>202210287091Y</t>
  </si>
  <si>
    <t>韦氏摆在线实验系统的研发</t>
  </si>
  <si>
    <t>孙丁驰</t>
  </si>
  <si>
    <t>181912211</t>
  </si>
  <si>
    <t>左清宇(181910823)、任钧键(181912222)</t>
  </si>
  <si>
    <t>张广斌</t>
  </si>
  <si>
    <t>202210287092Y</t>
  </si>
  <si>
    <t>植保无人机全覆盖路径规划系统研究与实现</t>
  </si>
  <si>
    <t>赵书可</t>
  </si>
  <si>
    <t>182010202</t>
  </si>
  <si>
    <t>赵忆楠(032040104)、杜笑剑(182111114)</t>
  </si>
  <si>
    <t>202210287093Y</t>
  </si>
  <si>
    <t>火星无人机旋翼结构轻量化设计</t>
  </si>
  <si>
    <t>许文强</t>
  </si>
  <si>
    <t>182011727</t>
  </si>
  <si>
    <t>张沁钰(182010404)、赵书可(182010202)、庞智濠(182011714)、曹宸玮(182011716)</t>
  </si>
  <si>
    <t>陈肇麟,郭玉杰</t>
  </si>
  <si>
    <t>202210287094Y</t>
  </si>
  <si>
    <t>时间交织ADC的FPGA设计与实现</t>
  </si>
  <si>
    <t>王思逸</t>
  </si>
  <si>
    <t>042000909</t>
  </si>
  <si>
    <t>王奕恬(032110203)、秦波(042000911)</t>
  </si>
  <si>
    <t>刘伟强,孙杰</t>
  </si>
  <si>
    <t>202210287095Y</t>
  </si>
  <si>
    <t>小样本下射频指纹精确识别</t>
  </si>
  <si>
    <t>王筱瑀</t>
  </si>
  <si>
    <t>082040126</t>
  </si>
  <si>
    <t>梁宏韬(041900418)、林子豪(182011914)、王思逸(042000909)、吕俊琪(092001319)</t>
  </si>
  <si>
    <t>周福辉</t>
  </si>
  <si>
    <t>202210287096Y</t>
  </si>
  <si>
    <t>航空发动机积油故障稳定性预测方法研究与试验验证</t>
  </si>
  <si>
    <t>白天宇</t>
  </si>
  <si>
    <t>202130317</t>
  </si>
  <si>
    <t>赵航(202130217)、王恺(202130203)、李明阳(202130204)</t>
  </si>
  <si>
    <t>王海飞</t>
  </si>
  <si>
    <t>202210287097Y</t>
  </si>
  <si>
    <t>地震场景下有人机无人机协同任务规划</t>
  </si>
  <si>
    <t>朱明月</t>
  </si>
  <si>
    <t>202130101</t>
  </si>
  <si>
    <t>陈铖(202130211)、卜浩然(202130215)、吴佳骏(202130205)</t>
  </si>
  <si>
    <t>202210287098Y</t>
  </si>
  <si>
    <t>空间定向障碍对飞行员生理、心理影响分析</t>
  </si>
  <si>
    <t>张波涛</t>
  </si>
  <si>
    <t>072050620</t>
  </si>
  <si>
    <t>孟科(072050628)、张世豪(072050705)、高天昊(072050730)</t>
  </si>
  <si>
    <t>202210287099Y</t>
  </si>
  <si>
    <t>自驱动硅基低维紫外光电探测器的构筑与性能研究</t>
  </si>
  <si>
    <t>张钧涛</t>
  </si>
  <si>
    <t>082020214</t>
  </si>
  <si>
    <t>姜明明</t>
  </si>
  <si>
    <t>202210287100Y</t>
  </si>
  <si>
    <t>基于单根氧化锌微米线构筑低维可见光发光二极管</t>
  </si>
  <si>
    <t>刘兴杰</t>
  </si>
  <si>
    <t>081920217</t>
  </si>
  <si>
    <t>202210287101Y</t>
  </si>
  <si>
    <t>双Λ-超原子核研究</t>
  </si>
  <si>
    <t>于长建</t>
  </si>
  <si>
    <t>081920220</t>
  </si>
  <si>
    <t>田家奇(081920219)、程政(082020217)</t>
  </si>
  <si>
    <t>202210287102Y</t>
  </si>
  <si>
    <t>基于视觉神经网络的多目标跟踪定位系统</t>
  </si>
  <si>
    <t>李晨</t>
  </si>
  <si>
    <t>052010310</t>
  </si>
  <si>
    <t>刘建航(052010521)、段政(081920119)、汤陈(182111131)</t>
  </si>
  <si>
    <t>马海霞</t>
  </si>
  <si>
    <t>202210287103Y</t>
  </si>
  <si>
    <t>非对称原子核张量关联的第一性原理研究</t>
  </si>
  <si>
    <t>周佳慧</t>
  </si>
  <si>
    <t>061900103</t>
  </si>
  <si>
    <t>江明圃(082020132)、田家奇(081920219)</t>
  </si>
  <si>
    <t>202210287104Y</t>
  </si>
  <si>
    <t>移动机器人室内天眼系统研制</t>
  </si>
  <si>
    <t>王浩繁</t>
  </si>
  <si>
    <t>032010114</t>
  </si>
  <si>
    <t>王子珩(031910117)、符起瑞(032010113)、张思彧(162020312)</t>
  </si>
  <si>
    <t>202210287105Y</t>
  </si>
  <si>
    <t>基于强化学习的无人机航路规划方法</t>
  </si>
  <si>
    <t>刘启航</t>
  </si>
  <si>
    <t>072110106</t>
  </si>
  <si>
    <t>苏朔(042100729)、蔡佳韬(162150214)、林学晨(062020125)</t>
  </si>
  <si>
    <t>周勇</t>
  </si>
  <si>
    <t>202210287106Y</t>
  </si>
  <si>
    <t>基于低秩矩阵恢复模型的图像修复</t>
  </si>
  <si>
    <t>田坤</t>
  </si>
  <si>
    <t>012030122</t>
  </si>
  <si>
    <t>李悦(052010101)、金舟扬(081910115)</t>
  </si>
  <si>
    <t>朱玉莲</t>
  </si>
  <si>
    <t>202210287107Y</t>
  </si>
  <si>
    <t>基于全向轮移动平台的神经网络球类运动辅助机器人</t>
  </si>
  <si>
    <t>曾新宇</t>
  </si>
  <si>
    <t>052010112</t>
  </si>
  <si>
    <t>黎柯佚(052010712)、商清影(182011001)</t>
  </si>
  <si>
    <t>葛旺,葛亚楠</t>
  </si>
  <si>
    <t>讲师,助理工程师</t>
  </si>
  <si>
    <t>202210287108Y</t>
  </si>
  <si>
    <t>交互式智能物流无人机</t>
  </si>
  <si>
    <t>李上</t>
  </si>
  <si>
    <t>042000231</t>
  </si>
  <si>
    <t>徐罗旻(032150128)、李诗璟(042100303)、张开睿(042000212)</t>
  </si>
  <si>
    <t>竺琼,王潇潇</t>
  </si>
  <si>
    <t>工程师,工程师</t>
  </si>
  <si>
    <t>202210287109Y</t>
  </si>
  <si>
    <t>电源同步Buck电路</t>
  </si>
  <si>
    <t>罗玮凯</t>
  </si>
  <si>
    <t>062020121</t>
  </si>
  <si>
    <t>朱新博(032010519)</t>
  </si>
  <si>
    <t>洪峰</t>
  </si>
  <si>
    <t>国际前沿科学研究院</t>
  </si>
  <si>
    <t>202210287110Y</t>
  </si>
  <si>
    <t>火花放电制备高质量纳米粒子及其纳米3D打印</t>
  </si>
  <si>
    <t>王怡雪</t>
  </si>
  <si>
    <t>夏璞 182110428 、何广域 022130120 、柏章杰 182110417 、焦毅翔 182111810</t>
  </si>
  <si>
    <t>李基东</t>
  </si>
  <si>
    <t>讲师（高校）</t>
  </si>
</sst>
</file>

<file path=xl/styles.xml><?xml version="1.0" encoding="utf-8"?>
<styleSheet xmlns="http://schemas.openxmlformats.org/spreadsheetml/2006/main">
  <numFmts count="3">
    <numFmt numFmtId="176" formatCode="0_ "/>
    <numFmt numFmtId="179" formatCode="0.00_ "/>
    <numFmt numFmtId="180" formatCode="000000\Z"/>
  </numFmts>
  <fonts count="10">
    <font>
      <sz val="11"/>
      <color indexed="8"/>
      <name val="宋体"/>
      <charset val="134"/>
      <scheme val="minor"/>
    </font>
    <font>
      <b/>
      <sz val="9"/>
      <name val="宋体"/>
      <charset val="134"/>
      <scheme val="minor"/>
    </font>
    <font>
      <sz val="9"/>
      <name val="宋体"/>
      <charset val="134"/>
      <scheme val="minor"/>
    </font>
    <font>
      <sz val="9"/>
      <color indexed="8"/>
      <name val="宋体"/>
      <charset val="134"/>
      <scheme val="minor"/>
    </font>
    <font>
      <sz val="9"/>
      <name val="宋体"/>
      <charset val="134"/>
    </font>
    <font>
      <sz val="9"/>
      <color rgb="FF000000"/>
      <name val="宋体"/>
      <charset val="134"/>
      <scheme val="minor"/>
    </font>
    <font>
      <sz val="9"/>
      <color theme="1"/>
      <name val="宋体"/>
      <charset val="134"/>
      <scheme val="minor"/>
    </font>
    <font>
      <sz val="10"/>
      <color rgb="FF000000"/>
      <name val="宋体"/>
      <charset val="134"/>
      <scheme val="minor"/>
    </font>
    <font>
      <sz val="11"/>
      <color theme="1"/>
      <name val="宋体"/>
      <charset val="134"/>
      <scheme val="minor"/>
    </font>
    <font>
      <sz val="9"/>
      <name val="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alignment vertical="center"/>
    </xf>
    <xf numFmtId="0" fontId="8" fillId="0" borderId="0">
      <alignment vertical="center"/>
    </xf>
    <xf numFmtId="0" fontId="8" fillId="0" borderId="0">
      <alignment vertical="center"/>
    </xf>
  </cellStyleXfs>
  <cellXfs count="29">
    <xf numFmtId="0" fontId="0" fillId="0" borderId="0" xfId="0">
      <alignment vertical="center"/>
    </xf>
    <xf numFmtId="0" fontId="1" fillId="2" borderId="1" xfId="0" applyNumberFormat="1" applyFont="1" applyFill="1" applyBorder="1" applyAlignment="1">
      <alignment horizontal="center" vertical="center" wrapText="1"/>
    </xf>
    <xf numFmtId="179"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79" fontId="2" fillId="2"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79" fontId="2" fillId="2" borderId="1" xfId="2" applyNumberFormat="1" applyFont="1" applyFill="1" applyBorder="1" applyAlignment="1">
      <alignment horizontal="center" vertical="center" wrapText="1"/>
    </xf>
    <xf numFmtId="49" fontId="2" fillId="2" borderId="1" xfId="2"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179" fontId="2" fillId="2" borderId="1" xfId="1" applyNumberFormat="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180" fontId="0" fillId="0" borderId="0" xfId="0" applyNumberFormat="1" applyAlignment="1">
      <alignment vertical="center" wrapText="1"/>
    </xf>
    <xf numFmtId="0" fontId="3"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21508;&#23398;&#38498;&#21453;&#39304;/2022&#24180;&#24230;&#22823;&#23398;&#29983;&#21019;&#26032;&#35757;&#32451;&#39033;&#30446;&#28165;&#21333;-3&#38498;&#21021;&#26399;&#26816;&#2659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2"/>
      <sheetName val="材料评审"/>
      <sheetName val="省级"/>
      <sheetName val="国家级"/>
    </sheetNames>
    <sheetDataSet>
      <sheetData sheetId="0" refreshError="1"/>
      <sheetData sheetId="1" refreshError="1"/>
      <sheetData sheetId="2" refreshError="1">
        <row r="3">
          <cell r="D3" t="str">
            <v>任超</v>
          </cell>
          <cell r="E3" t="str">
            <v>032050125</v>
          </cell>
          <cell r="F3" t="str">
            <v>3</v>
          </cell>
          <cell r="G3" t="str">
            <v>陈时旭(032050123)、张峰硕(032050124)</v>
          </cell>
          <cell r="H3" t="str">
            <v>朱静</v>
          </cell>
          <cell r="I3" t="str">
            <v>讲师</v>
          </cell>
          <cell r="J3" t="str">
            <v>无</v>
          </cell>
          <cell r="K3" t="str">
            <v>省级</v>
          </cell>
          <cell r="L3" t="str">
            <v>14：00-14：06</v>
          </cell>
          <cell r="M3" t="str">
            <v>院级</v>
          </cell>
        </row>
        <row r="4">
          <cell r="D4" t="str">
            <v>陈奕林</v>
          </cell>
          <cell r="E4" t="str">
            <v>032050231</v>
          </cell>
          <cell r="F4" t="str">
            <v>4</v>
          </cell>
          <cell r="G4" t="str">
            <v>周鹏(032050235)、范天宇(032050109)、刘东源(032050119)</v>
          </cell>
          <cell r="H4" t="str">
            <v>杨欣</v>
          </cell>
          <cell r="I4" t="str">
            <v>副教授</v>
          </cell>
          <cell r="J4" t="str">
            <v>无</v>
          </cell>
          <cell r="K4" t="str">
            <v>省级</v>
          </cell>
          <cell r="L4" t="str">
            <v>14：06-14：12</v>
          </cell>
          <cell r="M4" t="str">
            <v>院级</v>
          </cell>
        </row>
        <row r="5">
          <cell r="D5" t="str">
            <v>鞠沅良</v>
          </cell>
          <cell r="E5" t="str">
            <v>031920602</v>
          </cell>
          <cell r="F5" t="str">
            <v>5</v>
          </cell>
          <cell r="G5" t="str">
            <v>胡小龙(031920509)、王颖(031920701)、周浩宇(031920710)、田浩楠(031920428)</v>
          </cell>
          <cell r="H5" t="str">
            <v>陈鹏伟</v>
          </cell>
          <cell r="I5" t="str">
            <v>讲师</v>
          </cell>
          <cell r="J5" t="str">
            <v>无</v>
          </cell>
          <cell r="K5" t="str">
            <v>省级</v>
          </cell>
          <cell r="L5" t="str">
            <v>14：12-14：18</v>
          </cell>
          <cell r="M5" t="str">
            <v>校级</v>
          </cell>
        </row>
        <row r="6">
          <cell r="D6" t="str">
            <v>杜予涵</v>
          </cell>
          <cell r="E6" t="str">
            <v>182011022</v>
          </cell>
          <cell r="F6" t="str">
            <v>5</v>
          </cell>
          <cell r="G6" t="str">
            <v>傅宇涵(031940111)、范臻雪(031940110)、张沛(051911125)、姚思锐(181910204)</v>
          </cell>
          <cell r="H6" t="str">
            <v>周翟和</v>
          </cell>
          <cell r="I6" t="str">
            <v>副教授</v>
          </cell>
          <cell r="J6" t="str">
            <v>机器人环境感知与导航技术大学生主题创新区</v>
          </cell>
          <cell r="K6" t="str">
            <v>省级</v>
          </cell>
          <cell r="L6" t="str">
            <v>14：18-14：24</v>
          </cell>
          <cell r="M6" t="str">
            <v>校级</v>
          </cell>
        </row>
        <row r="7">
          <cell r="D7" t="str">
            <v>何佳怡</v>
          </cell>
          <cell r="E7" t="str">
            <v>032020108</v>
          </cell>
          <cell r="F7" t="str">
            <v>2</v>
          </cell>
          <cell r="G7" t="str">
            <v>梅凯龙(032020229)</v>
          </cell>
          <cell r="H7" t="str">
            <v>于立,张卓然</v>
          </cell>
          <cell r="I7" t="str">
            <v>讲师,教授</v>
          </cell>
          <cell r="J7" t="str">
            <v>无</v>
          </cell>
          <cell r="K7" t="str">
            <v>省级</v>
          </cell>
          <cell r="L7" t="str">
            <v>14：24-14：30</v>
          </cell>
          <cell r="M7" t="str">
            <v>省级</v>
          </cell>
        </row>
        <row r="8">
          <cell r="D8" t="str">
            <v>吴振森</v>
          </cell>
          <cell r="E8" t="str">
            <v>032020521</v>
          </cell>
          <cell r="F8" t="str">
            <v>4</v>
          </cell>
          <cell r="G8" t="str">
            <v>张智超(032040119)、李梦祥(032050121)、杨子涵(181912127)</v>
          </cell>
          <cell r="H8" t="str">
            <v>周翟和</v>
          </cell>
          <cell r="I8" t="str">
            <v>副教授</v>
          </cell>
          <cell r="J8" t="str">
            <v>机器人环境感知与导航技术大学生主题创新区</v>
          </cell>
          <cell r="K8" t="str">
            <v>省级</v>
          </cell>
          <cell r="L8" t="str">
            <v>14：30-14：36</v>
          </cell>
          <cell r="M8" t="str">
            <v>省级</v>
          </cell>
        </row>
        <row r="9">
          <cell r="D9" t="str">
            <v>李欣涛</v>
          </cell>
          <cell r="E9" t="str">
            <v>032030111</v>
          </cell>
          <cell r="F9" t="str">
            <v>3</v>
          </cell>
          <cell r="G9" t="str">
            <v>周鑫(032030212)、魏佳宝(032030213)</v>
          </cell>
          <cell r="H9" t="str">
            <v>吴常铖,马栎敏</v>
          </cell>
          <cell r="I9" t="str">
            <v>讲师,讲师</v>
          </cell>
          <cell r="J9" t="str">
            <v>无</v>
          </cell>
          <cell r="K9" t="str">
            <v>省级</v>
          </cell>
          <cell r="L9" t="str">
            <v>14：36-14：42</v>
          </cell>
          <cell r="M9" t="str">
            <v>省级</v>
          </cell>
        </row>
        <row r="10">
          <cell r="D10" t="str">
            <v>沈文博</v>
          </cell>
          <cell r="E10" t="str">
            <v>072080127</v>
          </cell>
          <cell r="F10" t="str">
            <v>5</v>
          </cell>
          <cell r="G10" t="str">
            <v>刘广润(072080122)、卜宜昕(072080205)、伍浩诚(012030124)、曹冠语(072080112)</v>
          </cell>
          <cell r="H10" t="str">
            <v>吕品</v>
          </cell>
          <cell r="I10" t="str">
            <v>讲师</v>
          </cell>
          <cell r="J10" t="str">
            <v>智能车设计大学生主题创新区</v>
          </cell>
          <cell r="K10" t="str">
            <v>省级</v>
          </cell>
          <cell r="L10" t="str">
            <v>14：42-14：48</v>
          </cell>
          <cell r="M10" t="str">
            <v>校级</v>
          </cell>
        </row>
        <row r="11">
          <cell r="D11" t="str">
            <v>乔一航</v>
          </cell>
          <cell r="E11" t="str">
            <v>032010124</v>
          </cell>
          <cell r="F11" t="str">
            <v>5</v>
          </cell>
          <cell r="G11" t="str">
            <v>张启懿(032010126)、杨秉臻(032010123)、梁诚志(032010127)、徐晨伟(032010315)</v>
          </cell>
          <cell r="H11" t="str">
            <v>付大丰</v>
          </cell>
          <cell r="I11" t="str">
            <v>讲师</v>
          </cell>
          <cell r="J11" t="str">
            <v>机器人环境感知与导航技术大学生主题创新区</v>
          </cell>
          <cell r="K11" t="str">
            <v>省级</v>
          </cell>
          <cell r="L11" t="str">
            <v>14：48-14：54</v>
          </cell>
          <cell r="M11" t="str">
            <v>校级</v>
          </cell>
        </row>
        <row r="12">
          <cell r="D12" t="str">
            <v>刘航宇</v>
          </cell>
          <cell r="E12" t="str">
            <v>182112015</v>
          </cell>
          <cell r="F12" t="str">
            <v>3</v>
          </cell>
          <cell r="G12" t="str">
            <v>丁文博(182112011)、苏泓瑜(182112013)</v>
          </cell>
          <cell r="H12" t="str">
            <v>魏佳丹</v>
          </cell>
          <cell r="I12" t="str">
            <v>副教授</v>
          </cell>
          <cell r="J12" t="str">
            <v>新能源发电大学生主题创新区</v>
          </cell>
          <cell r="K12" t="str">
            <v>省级</v>
          </cell>
          <cell r="L12" t="str">
            <v>14：54-15：00</v>
          </cell>
          <cell r="M12" t="str">
            <v>省级</v>
          </cell>
        </row>
        <row r="13">
          <cell r="D13" t="str">
            <v>王靖瑜</v>
          </cell>
          <cell r="E13" t="str">
            <v>062010202</v>
          </cell>
          <cell r="F13" t="str">
            <v>4</v>
          </cell>
          <cell r="G13" t="str">
            <v>刘琦铭(032020425)、丁楚蓉(032110301)、何宇航(032120510)</v>
          </cell>
          <cell r="H13" t="str">
            <v>王世山</v>
          </cell>
          <cell r="I13" t="str">
            <v>副教授</v>
          </cell>
          <cell r="J13" t="str">
            <v>新能源发电大学生主题创新区</v>
          </cell>
          <cell r="K13" t="str">
            <v>省级</v>
          </cell>
          <cell r="L13" t="str">
            <v>15：00-15：06</v>
          </cell>
          <cell r="M13" t="str">
            <v>校级</v>
          </cell>
        </row>
        <row r="14">
          <cell r="D14" t="str">
            <v>王梦雪</v>
          </cell>
          <cell r="E14" t="str">
            <v>032020407</v>
          </cell>
          <cell r="F14" t="str">
            <v>4</v>
          </cell>
          <cell r="G14" t="str">
            <v>张心怡(032020408)、姚梦婷(092002316)、钱成(062010327)</v>
          </cell>
          <cell r="H14" t="str">
            <v>周玮阳</v>
          </cell>
          <cell r="I14" t="str">
            <v>研究员</v>
          </cell>
          <cell r="J14" t="str">
            <v>非接触式电能传输大学生主题创新区</v>
          </cell>
          <cell r="K14" t="str">
            <v>省级</v>
          </cell>
          <cell r="L14" t="str">
            <v>15：06-15：12</v>
          </cell>
          <cell r="M14" t="str">
            <v>校级</v>
          </cell>
        </row>
        <row r="15">
          <cell r="D15" t="str">
            <v>任佳</v>
          </cell>
          <cell r="E15" t="str">
            <v>032020707</v>
          </cell>
          <cell r="F15" t="str">
            <v>4</v>
          </cell>
          <cell r="G15" t="str">
            <v>公心慈(032040101)、周昊莹(032020703)、戴剑(032040125)</v>
          </cell>
          <cell r="H15" t="str">
            <v>秦海鸿,陈文明</v>
          </cell>
          <cell r="I15" t="str">
            <v>副教授,实验师</v>
          </cell>
          <cell r="J15" t="str">
            <v>新能源发电大学生主题创新区</v>
          </cell>
          <cell r="K15" t="str">
            <v>省级</v>
          </cell>
          <cell r="L15" t="str">
            <v>15：12-15：18</v>
          </cell>
          <cell r="M15" t="str">
            <v>院级</v>
          </cell>
        </row>
        <row r="16">
          <cell r="D16" t="str">
            <v>刘浩宇</v>
          </cell>
          <cell r="E16" t="str">
            <v>032030115</v>
          </cell>
          <cell r="F16" t="str">
            <v>4</v>
          </cell>
          <cell r="G16" t="str">
            <v>李依炜(032030113)、吴一宽(032030122)、王家领(032030124)</v>
          </cell>
          <cell r="H16" t="str">
            <v>马栎敏,吴常铖</v>
          </cell>
          <cell r="I16" t="str">
            <v>讲师,讲师</v>
          </cell>
          <cell r="J16" t="str">
            <v>无</v>
          </cell>
          <cell r="K16" t="str">
            <v>省级</v>
          </cell>
          <cell r="L16" t="str">
            <v>15：18-15：24</v>
          </cell>
          <cell r="M16" t="str">
            <v>校级</v>
          </cell>
        </row>
        <row r="17">
          <cell r="D17" t="str">
            <v>梁力元</v>
          </cell>
          <cell r="E17" t="str">
            <v>032010221</v>
          </cell>
          <cell r="F17" t="str">
            <v>5</v>
          </cell>
          <cell r="G17" t="str">
            <v>罗远媚(032030201)、吴佳铃(032080104)、周晨越(032080131)、李振鸿(032010222)</v>
          </cell>
          <cell r="H17" t="str">
            <v>陈文明,秦海鸿</v>
          </cell>
          <cell r="I17" t="str">
            <v>实验师,副教授</v>
          </cell>
          <cell r="J17" t="str">
            <v>新能源发电大学生主题创新区</v>
          </cell>
          <cell r="K17" t="str">
            <v>省级</v>
          </cell>
          <cell r="L17" t="str">
            <v>15：24-15：30</v>
          </cell>
          <cell r="M17" t="str">
            <v>院级</v>
          </cell>
        </row>
        <row r="18">
          <cell r="D18" t="str">
            <v>周宇涵</v>
          </cell>
          <cell r="E18" t="str">
            <v>032020625</v>
          </cell>
          <cell r="F18" t="str">
            <v>5</v>
          </cell>
          <cell r="G18" t="str">
            <v>王梓丞(032020608)、王少强(032020610)、韦笑(032020605)、凌子涵(031820122)</v>
          </cell>
          <cell r="H18" t="str">
            <v>许津铭</v>
          </cell>
          <cell r="I18" t="str">
            <v>副教授</v>
          </cell>
          <cell r="J18" t="str">
            <v>无</v>
          </cell>
          <cell r="K18" t="str">
            <v>省级</v>
          </cell>
          <cell r="L18" t="str">
            <v>15：30-15：36</v>
          </cell>
          <cell r="M18" t="str">
            <v>省级</v>
          </cell>
        </row>
        <row r="19">
          <cell r="D19" t="str">
            <v>牛凯譞</v>
          </cell>
          <cell r="E19" t="str">
            <v>032020719</v>
          </cell>
          <cell r="F19" t="str">
            <v>4</v>
          </cell>
          <cell r="G19" t="str">
            <v>梅雨(032020710)、邱骏奕(062050127)、王博瑞(072060126)</v>
          </cell>
          <cell r="H19" t="str">
            <v>于立,张卓然</v>
          </cell>
          <cell r="I19" t="str">
            <v>讲师,教授</v>
          </cell>
          <cell r="K19" t="str">
            <v>省级</v>
          </cell>
          <cell r="L19" t="str">
            <v>15：36-15：42</v>
          </cell>
          <cell r="M19" t="str">
            <v>省级</v>
          </cell>
        </row>
        <row r="20">
          <cell r="D20" t="str">
            <v>王淞</v>
          </cell>
          <cell r="E20" t="str">
            <v>062050119</v>
          </cell>
          <cell r="F20" t="str">
            <v>3</v>
          </cell>
          <cell r="G20" t="str">
            <v>徐佳妍(032010103)、贾偌(032010107)</v>
          </cell>
          <cell r="H20" t="str">
            <v>王彪</v>
          </cell>
          <cell r="I20" t="str">
            <v>副教授</v>
          </cell>
          <cell r="J20" t="str">
            <v>无</v>
          </cell>
          <cell r="K20" t="str">
            <v>省级</v>
          </cell>
          <cell r="L20" t="str">
            <v>15：42-15：48</v>
          </cell>
          <cell r="M20" t="str">
            <v>省级</v>
          </cell>
        </row>
        <row r="21">
          <cell r="D21" t="str">
            <v>赵忆楠</v>
          </cell>
          <cell r="E21" t="str">
            <v>032040104</v>
          </cell>
          <cell r="F21" t="str">
            <v>5</v>
          </cell>
          <cell r="G21" t="str">
            <v>刘少伟(032020313)、卢梓昂(032020327)、王亚灵(032020314)、吴昊(032020330)</v>
          </cell>
          <cell r="H21" t="str">
            <v>周翟和</v>
          </cell>
          <cell r="I21" t="str">
            <v>副教授</v>
          </cell>
          <cell r="J21" t="str">
            <v>机器人环境感知与导航技术大学生主题创新区</v>
          </cell>
          <cell r="K21" t="str">
            <v>省级</v>
          </cell>
          <cell r="L21" t="str">
            <v>15：48-15：54</v>
          </cell>
          <cell r="M21" t="str">
            <v>校级</v>
          </cell>
        </row>
        <row r="22">
          <cell r="D22" t="str">
            <v>赵旭阳</v>
          </cell>
          <cell r="E22" t="str">
            <v>072010309</v>
          </cell>
          <cell r="F22" t="str">
            <v>5</v>
          </cell>
          <cell r="G22" t="str">
            <v>邹诺雨(032050201)、张杨(072030113)、张梓岳(072030320)、冯奕骁(072010305)</v>
          </cell>
          <cell r="H22" t="str">
            <v>王玉惠</v>
          </cell>
          <cell r="I22" t="str">
            <v>教授</v>
          </cell>
          <cell r="J22" t="str">
            <v>智能车设计大学生主题创新区</v>
          </cell>
          <cell r="K22" t="str">
            <v>省级</v>
          </cell>
          <cell r="L22" t="str">
            <v>15：54-16：00</v>
          </cell>
          <cell r="M22" t="str">
            <v>校级</v>
          </cell>
        </row>
        <row r="23">
          <cell r="D23" t="str">
            <v>陈心远</v>
          </cell>
          <cell r="E23" t="str">
            <v>032120111</v>
          </cell>
          <cell r="F23" t="str">
            <v>4</v>
          </cell>
          <cell r="G23" t="str">
            <v>孙东旭(032120513)、顾中浩(032120327)、熊仁杨(032120516)</v>
          </cell>
          <cell r="H23" t="str">
            <v>秦海鸿,陈文明</v>
          </cell>
          <cell r="I23" t="str">
            <v>副教授,实验师</v>
          </cell>
          <cell r="J23" t="str">
            <v>新能源发电大学生主题创新区</v>
          </cell>
          <cell r="K23" t="str">
            <v>省级</v>
          </cell>
          <cell r="L23" t="str">
            <v>线上答辩</v>
          </cell>
          <cell r="M23" t="str">
            <v>校级</v>
          </cell>
        </row>
        <row r="24">
          <cell r="D24" t="str">
            <v>陈宾王</v>
          </cell>
          <cell r="E24" t="str">
            <v>032180123</v>
          </cell>
          <cell r="F24" t="str">
            <v>4</v>
          </cell>
          <cell r="G24" t="str">
            <v>周天策(032180131)、李响(032180119)、陆恒磊(032180133)</v>
          </cell>
          <cell r="H24" t="str">
            <v>齐瑞云</v>
          </cell>
          <cell r="I24" t="str">
            <v>教授</v>
          </cell>
          <cell r="J24" t="str">
            <v>无</v>
          </cell>
          <cell r="K24" t="str">
            <v>省级</v>
          </cell>
          <cell r="L24" t="str">
            <v>线上答辩</v>
          </cell>
          <cell r="M24" t="str">
            <v>校级</v>
          </cell>
        </row>
        <row r="25">
          <cell r="D25" t="str">
            <v>张亮</v>
          </cell>
          <cell r="E25" t="str">
            <v>032010128</v>
          </cell>
          <cell r="F25" t="str">
            <v>5</v>
          </cell>
          <cell r="G25" t="str">
            <v>李贇祺(032010130)、徐通遥(032010504)、王世超(032010120)、朱新博(032010519)</v>
          </cell>
          <cell r="H25" t="str">
            <v>刘剑慰</v>
          </cell>
          <cell r="I25" t="str">
            <v>副教授</v>
          </cell>
          <cell r="J25" t="str">
            <v>无</v>
          </cell>
          <cell r="K25" t="str">
            <v>无</v>
          </cell>
          <cell r="L25" t="str">
            <v>材料评审</v>
          </cell>
          <cell r="M25" t="str">
            <v>校级</v>
          </cell>
        </row>
        <row r="26">
          <cell r="D26" t="str">
            <v>李可晨</v>
          </cell>
          <cell r="E26" t="str">
            <v>031930323</v>
          </cell>
          <cell r="F26" t="str">
            <v>2</v>
          </cell>
          <cell r="G26" t="str">
            <v>黄成鸿(031930318)</v>
          </cell>
          <cell r="H26" t="str">
            <v>马栎敏,吴常铖</v>
          </cell>
          <cell r="I26" t="str">
            <v>讲师,讲师</v>
          </cell>
          <cell r="K26" t="str">
            <v>无</v>
          </cell>
          <cell r="M26" t="str">
            <v>校级</v>
          </cell>
        </row>
        <row r="27">
          <cell r="D27" t="str">
            <v>陆佳一</v>
          </cell>
          <cell r="E27" t="str">
            <v>032030304</v>
          </cell>
          <cell r="F27" t="str">
            <v>5</v>
          </cell>
          <cell r="G27" t="str">
            <v>张萌萌(032030302)、陈紫涵(032030303)、李宇森(032030307)、朴思慧(032030308)</v>
          </cell>
          <cell r="H27" t="str">
            <v>王海涛</v>
          </cell>
          <cell r="I27" t="str">
            <v>教授</v>
          </cell>
          <cell r="J27" t="str">
            <v>传感器技术研究与应用大学生主题创新区</v>
          </cell>
          <cell r="K27" t="str">
            <v>无</v>
          </cell>
          <cell r="M27" t="str">
            <v>校级</v>
          </cell>
        </row>
        <row r="28">
          <cell r="D28" t="str">
            <v>冯玲华</v>
          </cell>
          <cell r="E28" t="str">
            <v>032030217</v>
          </cell>
          <cell r="F28" t="str">
            <v>3</v>
          </cell>
          <cell r="G28" t="str">
            <v>范湘雪(032030207)、侯嘉彤(032030203)</v>
          </cell>
          <cell r="H28" t="str">
            <v>马栎敏</v>
          </cell>
          <cell r="I28" t="str">
            <v>讲师</v>
          </cell>
          <cell r="J28" t="str">
            <v>无</v>
          </cell>
          <cell r="K28" t="str">
            <v>无</v>
          </cell>
          <cell r="M28" t="str">
            <v>院级</v>
          </cell>
        </row>
        <row r="29">
          <cell r="D29" t="str">
            <v>蒋宇鸿</v>
          </cell>
          <cell r="E29" t="str">
            <v>032030221</v>
          </cell>
          <cell r="F29" t="str">
            <v>4</v>
          </cell>
          <cell r="G29" t="str">
            <v>李阳(032030223)、杨舒涵(032030204)、赵诗雨(032030206)</v>
          </cell>
          <cell r="H29" t="str">
            <v>马栎敏</v>
          </cell>
          <cell r="I29" t="str">
            <v>讲师</v>
          </cell>
          <cell r="J29" t="str">
            <v>无</v>
          </cell>
          <cell r="K29" t="str">
            <v>无</v>
          </cell>
          <cell r="M29" t="str">
            <v>院级</v>
          </cell>
        </row>
        <row r="30">
          <cell r="D30" t="str">
            <v>郭丰源</v>
          </cell>
          <cell r="E30" t="str">
            <v>032030316</v>
          </cell>
          <cell r="F30" t="str">
            <v>5</v>
          </cell>
          <cell r="G30" t="str">
            <v>晏梁华(032030311)、杨欲潇(032030313)、白智屹(032030314)、雷永康(032030317)</v>
          </cell>
          <cell r="H30" t="str">
            <v>王海涛</v>
          </cell>
          <cell r="I30" t="str">
            <v>教授</v>
          </cell>
          <cell r="J30" t="str">
            <v>传感器技术研究与应用大学生主题创新区</v>
          </cell>
          <cell r="K30" t="str">
            <v>无</v>
          </cell>
          <cell r="M30" t="str">
            <v>校级</v>
          </cell>
        </row>
        <row r="31">
          <cell r="D31" t="str">
            <v>尤壮</v>
          </cell>
          <cell r="E31" t="str">
            <v>032030315</v>
          </cell>
          <cell r="F31" t="str">
            <v>5</v>
          </cell>
          <cell r="G31" t="str">
            <v>苏晨宇(032030322)、董世强(032030321)、艾科拜尔江·艾合麦提(032030312)、桑壁燕(032130103)</v>
          </cell>
          <cell r="H31" t="str">
            <v>王海涛</v>
          </cell>
          <cell r="I31" t="str">
            <v>教授</v>
          </cell>
          <cell r="J31" t="str">
            <v>传感器技术研究与应用大学生主题创新区</v>
          </cell>
          <cell r="K31" t="str">
            <v>无</v>
          </cell>
          <cell r="M31" t="str">
            <v>校级</v>
          </cell>
        </row>
        <row r="32">
          <cell r="D32" t="str">
            <v>史星宇</v>
          </cell>
          <cell r="E32" t="str">
            <v>031920722</v>
          </cell>
          <cell r="F32" t="str">
            <v>5</v>
          </cell>
          <cell r="G32" t="str">
            <v>梁贺棋(031920718)、沈正阳(031980121)、田丰源(032020401)、李昀轩(032120714)</v>
          </cell>
          <cell r="H32" t="str">
            <v>王莉</v>
          </cell>
          <cell r="I32" t="str">
            <v>教授</v>
          </cell>
          <cell r="J32" t="str">
            <v>无</v>
          </cell>
          <cell r="K32" t="str">
            <v>无</v>
          </cell>
          <cell r="M32" t="str">
            <v>校级</v>
          </cell>
        </row>
      </sheetData>
      <sheetData sheetId="3" refreshError="1">
        <row r="3">
          <cell r="C3" t="str">
            <v>韩家鼎</v>
          </cell>
          <cell r="D3" t="str">
            <v>032010131</v>
          </cell>
          <cell r="E3" t="str">
            <v>4</v>
          </cell>
          <cell r="F3" t="str">
            <v>张家玚(032010525)、石卫东(032010218)、孔金涛(032010110)</v>
          </cell>
          <cell r="G3" t="str">
            <v>曾庆喜</v>
          </cell>
          <cell r="H3" t="str">
            <v>副教授</v>
          </cell>
          <cell r="I3" t="str">
            <v>机器人环境感知与导航技术大学生主题创新区</v>
          </cell>
          <cell r="J3" t="str">
            <v>国家级</v>
          </cell>
          <cell r="K3" t="str">
            <v>14：00-14：06</v>
          </cell>
          <cell r="L3" t="str">
            <v>校级</v>
          </cell>
        </row>
        <row r="4">
          <cell r="C4" t="str">
            <v>王帅</v>
          </cell>
          <cell r="D4" t="str">
            <v>032020711</v>
          </cell>
          <cell r="E4" t="str">
            <v>5</v>
          </cell>
          <cell r="F4" t="str">
            <v>肖楠(032020705)、李易函(032020706)、张梦佳(032020715)、陈佳翀(032020723)</v>
          </cell>
          <cell r="G4" t="str">
            <v>秦海鸿,陈文明</v>
          </cell>
          <cell r="H4" t="str">
            <v>副教授,实验师</v>
          </cell>
          <cell r="I4" t="str">
            <v>新能源发电大学生主题创新区</v>
          </cell>
          <cell r="J4" t="str">
            <v>国家级</v>
          </cell>
          <cell r="K4" t="str">
            <v>14：06-14：12</v>
          </cell>
          <cell r="L4" t="str">
            <v>校级</v>
          </cell>
        </row>
        <row r="5">
          <cell r="C5" t="str">
            <v>范楷</v>
          </cell>
          <cell r="D5" t="str">
            <v>032050217</v>
          </cell>
          <cell r="E5" t="str">
            <v>4</v>
          </cell>
          <cell r="F5" t="str">
            <v>赵勇胜(182011613)、臧时杰(182011625)、闫佳怡(032150210)</v>
          </cell>
          <cell r="G5" t="str">
            <v>曾庆喜</v>
          </cell>
          <cell r="H5" t="str">
            <v>副教授</v>
          </cell>
          <cell r="I5" t="str">
            <v>机器人环境感知与导航技术大学生主题创新区</v>
          </cell>
          <cell r="J5" t="str">
            <v>国家级</v>
          </cell>
          <cell r="K5" t="str">
            <v>14：12-14：18</v>
          </cell>
          <cell r="L5" t="str">
            <v>校级</v>
          </cell>
        </row>
        <row r="6">
          <cell r="C6" t="str">
            <v>袁浚柏</v>
          </cell>
          <cell r="D6" t="str">
            <v>032010323</v>
          </cell>
          <cell r="E6" t="str">
            <v>4</v>
          </cell>
          <cell r="F6" t="str">
            <v>李邦序(182110624)、钱国彬(032020519)、杨嘉鹏(082120211)</v>
          </cell>
          <cell r="G6" t="str">
            <v>彭聪</v>
          </cell>
          <cell r="H6" t="str">
            <v>教授</v>
          </cell>
          <cell r="I6" t="str">
            <v>无</v>
          </cell>
          <cell r="J6" t="str">
            <v>国家级</v>
          </cell>
          <cell r="K6" t="str">
            <v>14：18-14：24</v>
          </cell>
          <cell r="L6" t="str">
            <v>校级</v>
          </cell>
        </row>
        <row r="7">
          <cell r="C7" t="str">
            <v>谢盛弘</v>
          </cell>
          <cell r="D7" t="str">
            <v>061920219</v>
          </cell>
          <cell r="E7" t="str">
            <v>4</v>
          </cell>
          <cell r="F7" t="str">
            <v>龚志仁(061800120)、胡小龙(031920509)、张昊阳(161940136)</v>
          </cell>
          <cell r="G7" t="str">
            <v>吕品</v>
          </cell>
          <cell r="H7" t="str">
            <v>讲师</v>
          </cell>
          <cell r="I7" t="str">
            <v>无</v>
          </cell>
          <cell r="J7" t="str">
            <v>国家级</v>
          </cell>
          <cell r="K7" t="str">
            <v>14：24-14：30</v>
          </cell>
          <cell r="L7" t="str">
            <v>校级</v>
          </cell>
        </row>
        <row r="8">
          <cell r="C8" t="str">
            <v>黄孝曼</v>
          </cell>
          <cell r="D8" t="str">
            <v>042000805</v>
          </cell>
          <cell r="E8" t="str">
            <v>5</v>
          </cell>
          <cell r="F8" t="str">
            <v>沈富龙(182011110)、庹恩涛(062020223)、邱励寒(031920403)、王卓文(042000703)</v>
          </cell>
          <cell r="G8" t="str">
            <v>陈文明,秦海鸿</v>
          </cell>
          <cell r="H8" t="str">
            <v>实验师,副教授</v>
          </cell>
          <cell r="I8" t="str">
            <v>新能源发电大学生主题创新区</v>
          </cell>
          <cell r="J8" t="str">
            <v>国家级</v>
          </cell>
          <cell r="K8" t="str">
            <v>14：30-14：36</v>
          </cell>
          <cell r="L8" t="str">
            <v>校级</v>
          </cell>
        </row>
        <row r="9">
          <cell r="C9" t="str">
            <v>尹嘉翾</v>
          </cell>
          <cell r="D9" t="str">
            <v>031930305</v>
          </cell>
          <cell r="E9" t="str">
            <v>3</v>
          </cell>
          <cell r="F9" t="str">
            <v>成泽旸(032020607)、唐宇辰(032030328)</v>
          </cell>
          <cell r="G9" t="str">
            <v>朱永凯</v>
          </cell>
          <cell r="H9" t="str">
            <v>副教授</v>
          </cell>
          <cell r="I9" t="str">
            <v>无</v>
          </cell>
          <cell r="J9" t="str">
            <v>国家级</v>
          </cell>
          <cell r="K9" t="str">
            <v>14：36-14：42</v>
          </cell>
          <cell r="L9" t="str">
            <v>国家级</v>
          </cell>
        </row>
        <row r="10">
          <cell r="C10" t="str">
            <v>郭世博</v>
          </cell>
          <cell r="D10" t="str">
            <v>031930221</v>
          </cell>
          <cell r="E10" t="str">
            <v>4</v>
          </cell>
          <cell r="F10" t="str">
            <v>向舟(032010203)、王贝宁(031930228)、杨艺豪(032030228)</v>
          </cell>
          <cell r="G10" t="str">
            <v>朱永凯</v>
          </cell>
          <cell r="H10" t="str">
            <v>副教授</v>
          </cell>
          <cell r="I10" t="str">
            <v>无</v>
          </cell>
          <cell r="J10" t="str">
            <v>国家级</v>
          </cell>
          <cell r="K10" t="str">
            <v>14：42-14：48</v>
          </cell>
          <cell r="L10" t="str">
            <v>校级</v>
          </cell>
        </row>
        <row r="11">
          <cell r="C11" t="str">
            <v>王贝宁</v>
          </cell>
          <cell r="D11" t="str">
            <v>031930228</v>
          </cell>
          <cell r="E11" t="str">
            <v>5</v>
          </cell>
          <cell r="F11" t="str">
            <v>温特(031930211)、牛焦稼(031930325)、周立(031930327)、吕享(051910127)</v>
          </cell>
          <cell r="G11" t="str">
            <v>贾银亮</v>
          </cell>
          <cell r="H11" t="str">
            <v>讲师</v>
          </cell>
          <cell r="I11" t="str">
            <v>无</v>
          </cell>
          <cell r="J11" t="str">
            <v>国家级</v>
          </cell>
          <cell r="K11" t="str">
            <v>14：48-14：54</v>
          </cell>
          <cell r="L11" t="str">
            <v>校级</v>
          </cell>
        </row>
        <row r="12">
          <cell r="C12" t="str">
            <v>冯颖</v>
          </cell>
          <cell r="D12" t="str">
            <v>032020305</v>
          </cell>
          <cell r="E12" t="str">
            <v>4</v>
          </cell>
          <cell r="F12" t="str">
            <v>谢颖颖(032020301)、郭坤杰(032020309)、崔璨(032020323)</v>
          </cell>
          <cell r="G12" t="str">
            <v>王凯</v>
          </cell>
          <cell r="H12" t="str">
            <v>教授</v>
          </cell>
          <cell r="I12" t="str">
            <v>无</v>
          </cell>
          <cell r="J12" t="str">
            <v>国家级</v>
          </cell>
          <cell r="K12" t="str">
            <v>14：54-15：00</v>
          </cell>
          <cell r="L12" t="str">
            <v>校级</v>
          </cell>
        </row>
        <row r="13">
          <cell r="C13" t="str">
            <v>蒋宇鸿</v>
          </cell>
          <cell r="D13" t="str">
            <v>032030221</v>
          </cell>
          <cell r="E13" t="str">
            <v>3</v>
          </cell>
          <cell r="F13" t="str">
            <v>冯玲华(032030217)、宋佳蓉(032030108)</v>
          </cell>
          <cell r="G13" t="str">
            <v>赵敏</v>
          </cell>
          <cell r="H13" t="str">
            <v>教授</v>
          </cell>
          <cell r="J13" t="str">
            <v>国家级</v>
          </cell>
          <cell r="K13" t="str">
            <v>15：00-15：06</v>
          </cell>
          <cell r="L13" t="str">
            <v>国家级</v>
          </cell>
        </row>
        <row r="14">
          <cell r="C14" t="str">
            <v>罗晨诚</v>
          </cell>
          <cell r="D14" t="str">
            <v>032020228</v>
          </cell>
          <cell r="E14" t="str">
            <v>4</v>
          </cell>
          <cell r="F14" t="str">
            <v>周若骁(032020224)、范哲(032020222)、熊志华(032050213)</v>
          </cell>
          <cell r="G14" t="str">
            <v>付大丰</v>
          </cell>
          <cell r="H14" t="str">
            <v>讲师</v>
          </cell>
          <cell r="I14" t="str">
            <v>机器人环境感知与导航技术大学生主题创新区</v>
          </cell>
          <cell r="J14" t="str">
            <v>国家级</v>
          </cell>
          <cell r="K14" t="str">
            <v>15：06-15：12</v>
          </cell>
          <cell r="L14" t="str">
            <v>校级</v>
          </cell>
        </row>
        <row r="15">
          <cell r="C15" t="str">
            <v>赵昊</v>
          </cell>
          <cell r="D15" t="str">
            <v>032030220</v>
          </cell>
          <cell r="E15" t="str">
            <v>4</v>
          </cell>
          <cell r="F15" t="str">
            <v>谢思琴(032130301)、陈沫含(032130209)、唐一之(032030218)</v>
          </cell>
          <cell r="G15" t="str">
            <v>曾庆喜</v>
          </cell>
          <cell r="H15" t="str">
            <v>副教授</v>
          </cell>
          <cell r="I15" t="str">
            <v>机器人环境感知与导航技术大学生主题创新区</v>
          </cell>
          <cell r="J15" t="str">
            <v>国家级</v>
          </cell>
          <cell r="K15" t="str">
            <v>15：12-15：18</v>
          </cell>
          <cell r="L15" t="str">
            <v>校级</v>
          </cell>
        </row>
        <row r="16">
          <cell r="C16" t="str">
            <v>兰豪</v>
          </cell>
          <cell r="D16" t="str">
            <v>031950118</v>
          </cell>
          <cell r="E16" t="str">
            <v>3</v>
          </cell>
          <cell r="F16" t="str">
            <v>杨家文(081920224)、吕志豪(051910508)</v>
          </cell>
          <cell r="G16" t="str">
            <v>杨忠</v>
          </cell>
          <cell r="H16" t="str">
            <v>教授</v>
          </cell>
          <cell r="I16" t="str">
            <v>仿生机器人大学生主题创新区</v>
          </cell>
          <cell r="J16" t="str">
            <v>国家级</v>
          </cell>
          <cell r="K16" t="str">
            <v>15：18-15：24</v>
          </cell>
          <cell r="L16" t="str">
            <v>校级</v>
          </cell>
        </row>
        <row r="17">
          <cell r="C17" t="str">
            <v>陈泳帆</v>
          </cell>
          <cell r="D17" t="str">
            <v>032050129</v>
          </cell>
          <cell r="E17" t="str">
            <v>4</v>
          </cell>
          <cell r="F17" t="str">
            <v>吴宇航(032050117)、杨丽丽(052110502)、徐杨(182111622)</v>
          </cell>
          <cell r="G17" t="str">
            <v>付大丰</v>
          </cell>
          <cell r="H17" t="str">
            <v>讲师</v>
          </cell>
          <cell r="I17" t="str">
            <v>机器人环境感知与导航技术大学生主题创新区</v>
          </cell>
          <cell r="J17" t="str">
            <v>国家级</v>
          </cell>
          <cell r="K17" t="str">
            <v>15：24-15：30</v>
          </cell>
          <cell r="L17" t="str">
            <v>校级</v>
          </cell>
        </row>
        <row r="18">
          <cell r="C18" t="str">
            <v>张文俊</v>
          </cell>
          <cell r="D18" t="str">
            <v>032010522</v>
          </cell>
          <cell r="E18" t="str">
            <v>4</v>
          </cell>
          <cell r="F18" t="str">
            <v>许安鸿(032010216)、江佳浩(032010409)、项若愚(032010411)</v>
          </cell>
          <cell r="G18" t="str">
            <v>游霞</v>
          </cell>
          <cell r="H18" t="str">
            <v>讲师</v>
          </cell>
          <cell r="I18" t="str">
            <v>机器人环境感知与导航技术大学生主题创新区</v>
          </cell>
          <cell r="J18" t="str">
            <v>国家级</v>
          </cell>
          <cell r="K18" t="str">
            <v>15：30-15：36</v>
          </cell>
          <cell r="L18" t="str">
            <v>校级</v>
          </cell>
        </row>
        <row r="19">
          <cell r="C19" t="str">
            <v>张乐行</v>
          </cell>
          <cell r="D19" t="str">
            <v>032020223</v>
          </cell>
          <cell r="E19" t="str">
            <v>5</v>
          </cell>
          <cell r="F19" t="str">
            <v>王柯儿(032020307)、肖一民(032020213)、孙境阳(032020218)、李则壮(032020225)</v>
          </cell>
          <cell r="G19" t="str">
            <v>卜飞飞</v>
          </cell>
          <cell r="H19" t="str">
            <v>副教授</v>
          </cell>
          <cell r="I19" t="str">
            <v>新能源发电大学生主题创新区</v>
          </cell>
          <cell r="J19" t="str">
            <v>国家级</v>
          </cell>
          <cell r="K19" t="str">
            <v>15：36-15：42</v>
          </cell>
          <cell r="L19" t="str">
            <v>校级</v>
          </cell>
        </row>
        <row r="20">
          <cell r="C20" t="str">
            <v>张玥</v>
          </cell>
          <cell r="D20" t="str">
            <v>032080134</v>
          </cell>
          <cell r="E20" t="str">
            <v>5</v>
          </cell>
          <cell r="F20" t="str">
            <v>郭杰鹏(062010329)、刘子涵(052010102)、张子妍(032080101)、郑棣丹(092101408)</v>
          </cell>
          <cell r="G20" t="str">
            <v>曾庆化</v>
          </cell>
          <cell r="H20" t="str">
            <v>教授</v>
          </cell>
          <cell r="I20" t="str">
            <v>飞机创新设计大学生主题创新区</v>
          </cell>
          <cell r="J20" t="str">
            <v>国家级</v>
          </cell>
          <cell r="K20" t="str">
            <v>15：42-15：48</v>
          </cell>
          <cell r="L20" t="str">
            <v>国家级</v>
          </cell>
        </row>
        <row r="21">
          <cell r="C21" t="str">
            <v>张仲彬</v>
          </cell>
          <cell r="D21" t="str">
            <v>031950116</v>
          </cell>
          <cell r="E21" t="str">
            <v>4</v>
          </cell>
          <cell r="F21" t="str">
            <v>邵宇杰(061900223)、郑子欣(032010502)、张馨月(032110105)</v>
          </cell>
          <cell r="G21" t="str">
            <v>唐超颖</v>
          </cell>
          <cell r="H21" t="str">
            <v>副教授</v>
          </cell>
          <cell r="I21" t="str">
            <v>智能信息处理大学生主题创新区</v>
          </cell>
          <cell r="J21" t="str">
            <v>国家级</v>
          </cell>
          <cell r="K21" t="str">
            <v>15：48-15：54</v>
          </cell>
          <cell r="L21" t="str">
            <v>国家级</v>
          </cell>
        </row>
        <row r="22">
          <cell r="C22" t="str">
            <v>张杰</v>
          </cell>
          <cell r="D22" t="str">
            <v>032020214</v>
          </cell>
          <cell r="E22" t="str">
            <v>5</v>
          </cell>
          <cell r="F22" t="str">
            <v>徐振缘(032020215)、李文鑫(032020216)、孙鹏宇(032020219)、王晓微(032020204)</v>
          </cell>
          <cell r="G22" t="str">
            <v>卜飞飞</v>
          </cell>
          <cell r="H22" t="str">
            <v>副教授</v>
          </cell>
          <cell r="I22" t="str">
            <v>新能源发电大学生主题创新区</v>
          </cell>
          <cell r="J22" t="str">
            <v>国家级</v>
          </cell>
          <cell r="K22" t="str">
            <v>15：54-16：00</v>
          </cell>
          <cell r="L22" t="str">
            <v>校级</v>
          </cell>
        </row>
        <row r="23">
          <cell r="C23" t="str">
            <v>俞静涵</v>
          </cell>
          <cell r="D23" t="str">
            <v>032020404</v>
          </cell>
          <cell r="E23" t="str">
            <v>5</v>
          </cell>
          <cell r="F23" t="str">
            <v>仇正(032020429)、牛琳然(032020406)、杨艺豪(032030228)、章原驰(032020421)</v>
          </cell>
          <cell r="G23" t="str">
            <v>吴淑群</v>
          </cell>
          <cell r="H23" t="str">
            <v>副教授</v>
          </cell>
          <cell r="I23" t="str">
            <v>无</v>
          </cell>
          <cell r="J23" t="str">
            <v>国家级</v>
          </cell>
          <cell r="K23" t="str">
            <v>16：00-16：06</v>
          </cell>
          <cell r="L23" t="str">
            <v>国家级</v>
          </cell>
        </row>
        <row r="24">
          <cell r="C24" t="str">
            <v>孔金涛</v>
          </cell>
          <cell r="D24" t="str">
            <v>032010110</v>
          </cell>
          <cell r="E24" t="str">
            <v>5</v>
          </cell>
          <cell r="F24" t="str">
            <v>程琪淮(031910231)、钱李浩(032010207)、项若愚(032010411)、袁露露(032010303)</v>
          </cell>
          <cell r="G24" t="str">
            <v>彭秀辉,王玉惠</v>
          </cell>
          <cell r="H24" t="str">
            <v>讲师,教授</v>
          </cell>
          <cell r="I24" t="str">
            <v>无</v>
          </cell>
          <cell r="J24" t="str">
            <v>国家级</v>
          </cell>
          <cell r="K24" t="str">
            <v>16：06-16：12</v>
          </cell>
          <cell r="L24" t="str">
            <v>校级</v>
          </cell>
        </row>
        <row r="25">
          <cell r="C25" t="str">
            <v>凤于天</v>
          </cell>
          <cell r="D25" t="str">
            <v>031950124</v>
          </cell>
          <cell r="E25" t="str">
            <v>3</v>
          </cell>
          <cell r="F25" t="str">
            <v>袁婷慧(031950101)、余明骏(031950121)</v>
          </cell>
          <cell r="G25" t="str">
            <v>薛雅丽</v>
          </cell>
          <cell r="H25" t="str">
            <v>副教授</v>
          </cell>
          <cell r="I25" t="str">
            <v>机器人环境感知与导航技术大学生主题创新区</v>
          </cell>
          <cell r="J25" t="str">
            <v>国家级</v>
          </cell>
          <cell r="K25" t="str">
            <v>16：12-16：18</v>
          </cell>
          <cell r="L25" t="str">
            <v>校级</v>
          </cell>
        </row>
        <row r="26">
          <cell r="C26" t="str">
            <v>解紫媛</v>
          </cell>
          <cell r="D26" t="str">
            <v>032010401</v>
          </cell>
          <cell r="E26" t="str">
            <v>4</v>
          </cell>
          <cell r="F26" t="str">
            <v>江佳浩(032010409)、王璐(032010404)、段智宇(032080124)</v>
          </cell>
          <cell r="G26" t="str">
            <v>彭秀辉</v>
          </cell>
          <cell r="H26" t="str">
            <v>讲师</v>
          </cell>
          <cell r="I26" t="str">
            <v>无</v>
          </cell>
          <cell r="J26" t="str">
            <v>国家级</v>
          </cell>
          <cell r="K26" t="str">
            <v>16：18-16：24</v>
          </cell>
          <cell r="L26" t="str">
            <v>校级</v>
          </cell>
        </row>
        <row r="27">
          <cell r="C27" t="str">
            <v>李嘉妮</v>
          </cell>
          <cell r="D27" t="str">
            <v>032040102</v>
          </cell>
          <cell r="E27" t="str">
            <v>3</v>
          </cell>
          <cell r="F27" t="str">
            <v>吴雨桐(032040103)、吴晓彤(082120203)</v>
          </cell>
          <cell r="G27" t="str">
            <v>姜伟</v>
          </cell>
          <cell r="H27" t="str">
            <v>教授</v>
          </cell>
          <cell r="I27" t="str">
            <v>互联网+生物医学工程</v>
          </cell>
          <cell r="J27" t="str">
            <v>国家级</v>
          </cell>
          <cell r="K27" t="str">
            <v>16：24-16：30</v>
          </cell>
          <cell r="L27" t="str">
            <v>校级</v>
          </cell>
        </row>
        <row r="28">
          <cell r="C28" t="str">
            <v>段智宇</v>
          </cell>
          <cell r="D28" t="str">
            <v>032080124</v>
          </cell>
          <cell r="E28" t="str">
            <v>5</v>
          </cell>
          <cell r="F28" t="str">
            <v>宋立立(162140209)、欧阳博(182111327)、沈正阳(031980121)、解紫媛(032010401)</v>
          </cell>
          <cell r="G28" t="str">
            <v>彭秀辉</v>
          </cell>
          <cell r="H28" t="str">
            <v>讲师</v>
          </cell>
          <cell r="I28" t="str">
            <v>无</v>
          </cell>
          <cell r="J28" t="str">
            <v>国家级</v>
          </cell>
          <cell r="K28" t="str">
            <v>16：30-16：36</v>
          </cell>
          <cell r="L28" t="str">
            <v>校级</v>
          </cell>
        </row>
        <row r="29">
          <cell r="C29" t="str">
            <v>朱海燕</v>
          </cell>
          <cell r="D29" t="str">
            <v>032020606</v>
          </cell>
          <cell r="E29" t="str">
            <v>4</v>
          </cell>
          <cell r="F29" t="str">
            <v>成泽旸(032020607)、金永康(032020619)、谢林希(032020624)</v>
          </cell>
          <cell r="G29" t="str">
            <v>许津铭</v>
          </cell>
          <cell r="H29" t="str">
            <v>副教授</v>
          </cell>
          <cell r="I29" t="str">
            <v>无</v>
          </cell>
          <cell r="J29" t="str">
            <v>国家级</v>
          </cell>
          <cell r="K29" t="str">
            <v>16：36-16：42</v>
          </cell>
          <cell r="L29" t="str">
            <v>校级</v>
          </cell>
        </row>
        <row r="30">
          <cell r="C30" t="str">
            <v>奚智骁</v>
          </cell>
          <cell r="D30" t="str">
            <v>032110414</v>
          </cell>
          <cell r="E30" t="str">
            <v>3</v>
          </cell>
          <cell r="F30" t="str">
            <v>朱孙杰(032110427)、史明贺(032110419)</v>
          </cell>
          <cell r="G30" t="str">
            <v>杨欣</v>
          </cell>
          <cell r="H30" t="str">
            <v>副教授</v>
          </cell>
          <cell r="J30" t="str">
            <v>国家级</v>
          </cell>
          <cell r="K30" t="str">
            <v>线上答辩</v>
          </cell>
          <cell r="L30" t="str">
            <v>校级</v>
          </cell>
        </row>
        <row r="31">
          <cell r="C31" t="str">
            <v>龚志仁</v>
          </cell>
          <cell r="D31" t="str">
            <v>061800120</v>
          </cell>
          <cell r="E31" t="str">
            <v>3</v>
          </cell>
          <cell r="F31" t="str">
            <v>张仲彬(031950116)、邵宇杰(061900223)</v>
          </cell>
          <cell r="G31" t="str">
            <v>齐瑞云</v>
          </cell>
          <cell r="H31" t="str">
            <v>教授</v>
          </cell>
          <cell r="I31" t="str">
            <v>无</v>
          </cell>
          <cell r="J31" t="str">
            <v>国家级</v>
          </cell>
          <cell r="K31" t="str">
            <v>线上答辩</v>
          </cell>
          <cell r="L31" t="str">
            <v>国家级</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111"/>
  <sheetViews>
    <sheetView tabSelected="1" workbookViewId="0">
      <selection activeCell="A111" sqref="A111:XFD111"/>
    </sheetView>
  </sheetViews>
  <sheetFormatPr defaultColWidth="8.875" defaultRowHeight="13.5"/>
  <cols>
    <col min="1" max="1" width="8.875" style="23"/>
    <col min="2" max="2" width="13.375" style="24" customWidth="1"/>
    <col min="3" max="3" width="16.125" style="25" customWidth="1"/>
    <col min="4" max="4" width="43.75" style="24" customWidth="1"/>
    <col min="5" max="5" width="8.875" style="24"/>
    <col min="6" max="6" width="12.75" style="24" customWidth="1"/>
    <col min="7" max="8" width="12.625" style="24" customWidth="1"/>
    <col min="9" max="9" width="31.875" style="24" customWidth="1"/>
    <col min="10" max="10" width="10.5" style="24" customWidth="1"/>
    <col min="11" max="11" width="12.875" style="24" customWidth="1"/>
    <col min="12" max="16384" width="8.875" style="24"/>
  </cols>
  <sheetData>
    <row r="1" spans="1:11" ht="30" customHeight="1">
      <c r="A1" s="1" t="s">
        <v>0</v>
      </c>
      <c r="B1" s="2" t="s">
        <v>1</v>
      </c>
      <c r="C1" s="3" t="s">
        <v>2</v>
      </c>
      <c r="D1" s="1" t="s">
        <v>3</v>
      </c>
      <c r="E1" s="1" t="s">
        <v>4</v>
      </c>
      <c r="F1" s="4" t="s">
        <v>5</v>
      </c>
      <c r="G1" s="4" t="s">
        <v>6</v>
      </c>
      <c r="H1" s="1" t="s">
        <v>7</v>
      </c>
      <c r="I1" s="1" t="s">
        <v>8</v>
      </c>
      <c r="J1" s="1" t="s">
        <v>9</v>
      </c>
      <c r="K1" s="1" t="s">
        <v>10</v>
      </c>
    </row>
    <row r="2" spans="1:11" ht="30" customHeight="1">
      <c r="A2" s="26">
        <v>1</v>
      </c>
      <c r="B2" s="6" t="s">
        <v>11</v>
      </c>
      <c r="C2" s="7" t="s">
        <v>12</v>
      </c>
      <c r="D2" s="8" t="s">
        <v>13</v>
      </c>
      <c r="E2" s="8" t="s">
        <v>14</v>
      </c>
      <c r="F2" s="8" t="s">
        <v>15</v>
      </c>
      <c r="G2" s="8" t="s">
        <v>16</v>
      </c>
      <c r="H2" s="8" t="s">
        <v>17</v>
      </c>
      <c r="I2" s="8" t="s">
        <v>18</v>
      </c>
      <c r="J2" s="8" t="s">
        <v>19</v>
      </c>
      <c r="K2" s="8" t="s">
        <v>20</v>
      </c>
    </row>
    <row r="3" spans="1:11" ht="30" customHeight="1">
      <c r="A3" s="26">
        <v>2</v>
      </c>
      <c r="B3" s="6" t="s">
        <v>11</v>
      </c>
      <c r="C3" s="7" t="s">
        <v>21</v>
      </c>
      <c r="D3" s="8" t="s">
        <v>22</v>
      </c>
      <c r="E3" s="8" t="s">
        <v>14</v>
      </c>
      <c r="F3" s="8" t="s">
        <v>23</v>
      </c>
      <c r="G3" s="8" t="s">
        <v>24</v>
      </c>
      <c r="H3" s="8" t="s">
        <v>25</v>
      </c>
      <c r="I3" s="8" t="s">
        <v>26</v>
      </c>
      <c r="J3" s="8" t="s">
        <v>27</v>
      </c>
      <c r="K3" s="8" t="s">
        <v>28</v>
      </c>
    </row>
    <row r="4" spans="1:11" ht="30" customHeight="1">
      <c r="A4" s="26">
        <v>3</v>
      </c>
      <c r="B4" s="6" t="s">
        <v>11</v>
      </c>
      <c r="C4" s="7" t="s">
        <v>29</v>
      </c>
      <c r="D4" s="8" t="s">
        <v>30</v>
      </c>
      <c r="E4" s="8" t="s">
        <v>14</v>
      </c>
      <c r="F4" s="8" t="s">
        <v>31</v>
      </c>
      <c r="G4" s="8" t="s">
        <v>32</v>
      </c>
      <c r="H4" s="8" t="s">
        <v>17</v>
      </c>
      <c r="I4" s="8" t="s">
        <v>33</v>
      </c>
      <c r="J4" s="8" t="s">
        <v>34</v>
      </c>
      <c r="K4" s="8" t="s">
        <v>20</v>
      </c>
    </row>
    <row r="5" spans="1:11" ht="30" customHeight="1">
      <c r="A5" s="26">
        <v>4</v>
      </c>
      <c r="B5" s="6" t="s">
        <v>11</v>
      </c>
      <c r="C5" s="7" t="s">
        <v>35</v>
      </c>
      <c r="D5" s="8" t="s">
        <v>36</v>
      </c>
      <c r="E5" s="8" t="s">
        <v>14</v>
      </c>
      <c r="F5" s="8" t="s">
        <v>37</v>
      </c>
      <c r="G5" s="8" t="s">
        <v>38</v>
      </c>
      <c r="H5" s="8" t="s">
        <v>39</v>
      </c>
      <c r="I5" s="8" t="s">
        <v>40</v>
      </c>
      <c r="J5" s="8" t="s">
        <v>41</v>
      </c>
      <c r="K5" s="8" t="s">
        <v>42</v>
      </c>
    </row>
    <row r="6" spans="1:11" ht="30" customHeight="1">
      <c r="A6" s="26">
        <v>5</v>
      </c>
      <c r="B6" s="6" t="s">
        <v>11</v>
      </c>
      <c r="C6" s="7" t="s">
        <v>43</v>
      </c>
      <c r="D6" s="8" t="s">
        <v>44</v>
      </c>
      <c r="E6" s="8" t="s">
        <v>14</v>
      </c>
      <c r="F6" s="8" t="s">
        <v>45</v>
      </c>
      <c r="G6" s="8" t="s">
        <v>46</v>
      </c>
      <c r="H6" s="8" t="s">
        <v>17</v>
      </c>
      <c r="I6" s="8" t="s">
        <v>47</v>
      </c>
      <c r="J6" s="8" t="s">
        <v>48</v>
      </c>
      <c r="K6" s="8" t="s">
        <v>49</v>
      </c>
    </row>
    <row r="7" spans="1:11" ht="30" customHeight="1">
      <c r="A7" s="26">
        <v>6</v>
      </c>
      <c r="B7" s="6" t="s">
        <v>11</v>
      </c>
      <c r="C7" s="7" t="s">
        <v>50</v>
      </c>
      <c r="D7" s="8" t="s">
        <v>51</v>
      </c>
      <c r="E7" s="8" t="s">
        <v>14</v>
      </c>
      <c r="F7" s="8" t="s">
        <v>52</v>
      </c>
      <c r="G7" s="8" t="s">
        <v>53</v>
      </c>
      <c r="H7" s="8" t="s">
        <v>54</v>
      </c>
      <c r="I7" s="8" t="s">
        <v>55</v>
      </c>
      <c r="J7" s="8" t="s">
        <v>56</v>
      </c>
      <c r="K7" s="8" t="s">
        <v>28</v>
      </c>
    </row>
    <row r="8" spans="1:11" ht="30" customHeight="1">
      <c r="A8" s="26">
        <v>7</v>
      </c>
      <c r="B8" s="6" t="s">
        <v>11</v>
      </c>
      <c r="C8" s="7" t="s">
        <v>57</v>
      </c>
      <c r="D8" s="8" t="s">
        <v>58</v>
      </c>
      <c r="E8" s="8" t="s">
        <v>14</v>
      </c>
      <c r="F8" s="8" t="s">
        <v>59</v>
      </c>
      <c r="G8" s="8" t="s">
        <v>60</v>
      </c>
      <c r="H8" s="8" t="s">
        <v>17</v>
      </c>
      <c r="I8" s="8" t="s">
        <v>61</v>
      </c>
      <c r="J8" s="8" t="s">
        <v>62</v>
      </c>
      <c r="K8" s="8" t="s">
        <v>63</v>
      </c>
    </row>
    <row r="9" spans="1:11" ht="30" customHeight="1">
      <c r="A9" s="26">
        <v>8</v>
      </c>
      <c r="B9" s="6" t="s">
        <v>11</v>
      </c>
      <c r="C9" s="7" t="s">
        <v>64</v>
      </c>
      <c r="D9" s="8" t="s">
        <v>65</v>
      </c>
      <c r="E9" s="8" t="s">
        <v>14</v>
      </c>
      <c r="F9" s="8" t="s">
        <v>66</v>
      </c>
      <c r="G9" s="8" t="s">
        <v>67</v>
      </c>
      <c r="H9" s="8" t="s">
        <v>25</v>
      </c>
      <c r="I9" s="8" t="s">
        <v>68</v>
      </c>
      <c r="J9" s="8" t="s">
        <v>69</v>
      </c>
      <c r="K9" s="8" t="s">
        <v>70</v>
      </c>
    </row>
    <row r="10" spans="1:11" ht="30" customHeight="1">
      <c r="A10" s="26">
        <v>9</v>
      </c>
      <c r="B10" s="6" t="s">
        <v>11</v>
      </c>
      <c r="C10" s="7" t="s">
        <v>71</v>
      </c>
      <c r="D10" s="8" t="s">
        <v>72</v>
      </c>
      <c r="E10" s="8" t="s">
        <v>14</v>
      </c>
      <c r="F10" s="8" t="s">
        <v>73</v>
      </c>
      <c r="G10" s="8" t="s">
        <v>74</v>
      </c>
      <c r="H10" s="8" t="s">
        <v>17</v>
      </c>
      <c r="I10" s="8" t="s">
        <v>75</v>
      </c>
      <c r="J10" s="8" t="s">
        <v>76</v>
      </c>
      <c r="K10" s="8" t="s">
        <v>77</v>
      </c>
    </row>
    <row r="11" spans="1:11" ht="30" customHeight="1">
      <c r="A11" s="26">
        <v>10</v>
      </c>
      <c r="B11" s="6" t="s">
        <v>11</v>
      </c>
      <c r="C11" s="7" t="s">
        <v>78</v>
      </c>
      <c r="D11" s="8" t="s">
        <v>79</v>
      </c>
      <c r="E11" s="8" t="s">
        <v>14</v>
      </c>
      <c r="F11" s="8" t="s">
        <v>80</v>
      </c>
      <c r="G11" s="8" t="s">
        <v>81</v>
      </c>
      <c r="H11" s="8" t="s">
        <v>17</v>
      </c>
      <c r="I11" s="8" t="s">
        <v>82</v>
      </c>
      <c r="J11" s="8" t="s">
        <v>83</v>
      </c>
      <c r="K11" s="8" t="s">
        <v>70</v>
      </c>
    </row>
    <row r="12" spans="1:11" ht="30" customHeight="1">
      <c r="A12" s="26">
        <v>11</v>
      </c>
      <c r="B12" s="6" t="s">
        <v>11</v>
      </c>
      <c r="C12" s="7" t="s">
        <v>84</v>
      </c>
      <c r="D12" s="8" t="s">
        <v>85</v>
      </c>
      <c r="E12" s="8" t="s">
        <v>14</v>
      </c>
      <c r="F12" s="8" t="s">
        <v>86</v>
      </c>
      <c r="G12" s="8" t="s">
        <v>87</v>
      </c>
      <c r="H12" s="8" t="s">
        <v>25</v>
      </c>
      <c r="I12" s="8" t="s">
        <v>88</v>
      </c>
      <c r="J12" s="8" t="s">
        <v>89</v>
      </c>
      <c r="K12" s="8" t="s">
        <v>20</v>
      </c>
    </row>
    <row r="13" spans="1:11" ht="30" customHeight="1">
      <c r="A13" s="26">
        <v>12</v>
      </c>
      <c r="B13" s="6" t="s">
        <v>11</v>
      </c>
      <c r="C13" s="7" t="s">
        <v>90</v>
      </c>
      <c r="D13" s="8" t="s">
        <v>91</v>
      </c>
      <c r="E13" s="8" t="s">
        <v>14</v>
      </c>
      <c r="F13" s="8" t="s">
        <v>92</v>
      </c>
      <c r="G13" s="8" t="s">
        <v>93</v>
      </c>
      <c r="H13" s="8" t="s">
        <v>94</v>
      </c>
      <c r="I13" s="8"/>
      <c r="J13" s="8" t="s">
        <v>95</v>
      </c>
      <c r="K13" s="8" t="s">
        <v>42</v>
      </c>
    </row>
    <row r="14" spans="1:11" ht="30" customHeight="1">
      <c r="A14" s="26">
        <v>13</v>
      </c>
      <c r="B14" s="6" t="s">
        <v>11</v>
      </c>
      <c r="C14" s="7" t="s">
        <v>96</v>
      </c>
      <c r="D14" s="8" t="s">
        <v>97</v>
      </c>
      <c r="E14" s="8" t="s">
        <v>14</v>
      </c>
      <c r="F14" s="8" t="s">
        <v>98</v>
      </c>
      <c r="G14" s="8" t="s">
        <v>99</v>
      </c>
      <c r="H14" s="8" t="s">
        <v>17</v>
      </c>
      <c r="I14" s="8" t="s">
        <v>100</v>
      </c>
      <c r="J14" s="8" t="s">
        <v>101</v>
      </c>
      <c r="K14" s="8" t="s">
        <v>102</v>
      </c>
    </row>
    <row r="15" spans="1:11" ht="30" customHeight="1">
      <c r="A15" s="26">
        <v>14</v>
      </c>
      <c r="B15" s="6" t="s">
        <v>103</v>
      </c>
      <c r="C15" s="7" t="s">
        <v>104</v>
      </c>
      <c r="D15" s="8" t="s">
        <v>105</v>
      </c>
      <c r="E15" s="8" t="s">
        <v>14</v>
      </c>
      <c r="F15" s="8" t="s">
        <v>106</v>
      </c>
      <c r="G15" s="8" t="s">
        <v>107</v>
      </c>
      <c r="H15" s="8" t="s">
        <v>54</v>
      </c>
      <c r="I15" s="8" t="s">
        <v>108</v>
      </c>
      <c r="J15" s="8" t="s">
        <v>109</v>
      </c>
      <c r="K15" s="8" t="s">
        <v>110</v>
      </c>
    </row>
    <row r="16" spans="1:11" ht="30" customHeight="1">
      <c r="A16" s="26">
        <v>15</v>
      </c>
      <c r="B16" s="6" t="s">
        <v>103</v>
      </c>
      <c r="C16" s="7" t="s">
        <v>111</v>
      </c>
      <c r="D16" s="8" t="s">
        <v>112</v>
      </c>
      <c r="E16" s="10" t="s">
        <v>14</v>
      </c>
      <c r="F16" s="8" t="s">
        <v>113</v>
      </c>
      <c r="G16" s="8" t="s">
        <v>114</v>
      </c>
      <c r="H16" s="8" t="s">
        <v>25</v>
      </c>
      <c r="I16" s="8" t="s">
        <v>115</v>
      </c>
      <c r="J16" s="8" t="s">
        <v>116</v>
      </c>
      <c r="K16" s="8" t="s">
        <v>117</v>
      </c>
    </row>
    <row r="17" spans="1:11" ht="30" customHeight="1">
      <c r="A17" s="26">
        <v>16</v>
      </c>
      <c r="B17" s="6" t="s">
        <v>103</v>
      </c>
      <c r="C17" s="7" t="s">
        <v>118</v>
      </c>
      <c r="D17" s="8" t="s">
        <v>119</v>
      </c>
      <c r="E17" s="10" t="s">
        <v>14</v>
      </c>
      <c r="F17" s="8" t="s">
        <v>120</v>
      </c>
      <c r="G17" s="8" t="s">
        <v>121</v>
      </c>
      <c r="H17" s="8" t="s">
        <v>25</v>
      </c>
      <c r="I17" s="8" t="s">
        <v>122</v>
      </c>
      <c r="J17" s="8" t="s">
        <v>123</v>
      </c>
      <c r="K17" s="8" t="s">
        <v>20</v>
      </c>
    </row>
    <row r="18" spans="1:11" ht="30" customHeight="1">
      <c r="A18" s="26">
        <v>17</v>
      </c>
      <c r="B18" s="6" t="s">
        <v>103</v>
      </c>
      <c r="C18" s="7" t="s">
        <v>124</v>
      </c>
      <c r="D18" s="8" t="s">
        <v>125</v>
      </c>
      <c r="E18" s="10" t="s">
        <v>14</v>
      </c>
      <c r="F18" s="8" t="s">
        <v>126</v>
      </c>
      <c r="G18" s="8" t="s">
        <v>127</v>
      </c>
      <c r="H18" s="8" t="s">
        <v>17</v>
      </c>
      <c r="I18" s="8" t="s">
        <v>128</v>
      </c>
      <c r="J18" s="8" t="s">
        <v>129</v>
      </c>
      <c r="K18" s="8" t="s">
        <v>20</v>
      </c>
    </row>
    <row r="19" spans="1:11" ht="30" customHeight="1">
      <c r="A19" s="26">
        <v>18</v>
      </c>
      <c r="B19" s="6" t="s">
        <v>103</v>
      </c>
      <c r="C19" s="7" t="s">
        <v>130</v>
      </c>
      <c r="D19" s="8" t="s">
        <v>131</v>
      </c>
      <c r="E19" s="8" t="s">
        <v>14</v>
      </c>
      <c r="F19" s="8" t="s">
        <v>132</v>
      </c>
      <c r="G19" s="8" t="s">
        <v>133</v>
      </c>
      <c r="H19" s="8" t="s">
        <v>17</v>
      </c>
      <c r="I19" s="8" t="s">
        <v>134</v>
      </c>
      <c r="J19" s="8" t="s">
        <v>116</v>
      </c>
      <c r="K19" s="8" t="s">
        <v>117</v>
      </c>
    </row>
    <row r="20" spans="1:11" ht="30" customHeight="1">
      <c r="A20" s="26">
        <v>19</v>
      </c>
      <c r="B20" s="6" t="s">
        <v>103</v>
      </c>
      <c r="C20" s="7" t="s">
        <v>135</v>
      </c>
      <c r="D20" s="8" t="s">
        <v>136</v>
      </c>
      <c r="E20" s="8" t="s">
        <v>14</v>
      </c>
      <c r="F20" s="8" t="s">
        <v>137</v>
      </c>
      <c r="G20" s="8" t="s">
        <v>138</v>
      </c>
      <c r="H20" s="8" t="s">
        <v>54</v>
      </c>
      <c r="I20" s="8" t="s">
        <v>139</v>
      </c>
      <c r="J20" s="8" t="s">
        <v>140</v>
      </c>
      <c r="K20" s="8" t="s">
        <v>28</v>
      </c>
    </row>
    <row r="21" spans="1:11" ht="30" customHeight="1">
      <c r="A21" s="26">
        <v>20</v>
      </c>
      <c r="B21" s="4" t="s">
        <v>141</v>
      </c>
      <c r="C21" s="7" t="s">
        <v>142</v>
      </c>
      <c r="D21" s="4" t="s">
        <v>143</v>
      </c>
      <c r="E21" s="4" t="s">
        <v>14</v>
      </c>
      <c r="F21" s="4" t="s">
        <v>144</v>
      </c>
      <c r="G21" s="4" t="s">
        <v>145</v>
      </c>
      <c r="H21" s="4" t="s">
        <v>25</v>
      </c>
      <c r="I21" s="4" t="s">
        <v>146</v>
      </c>
      <c r="J21" s="4" t="s">
        <v>147</v>
      </c>
      <c r="K21" s="4" t="s">
        <v>28</v>
      </c>
    </row>
    <row r="22" spans="1:11" ht="30" customHeight="1">
      <c r="A22" s="26">
        <v>21</v>
      </c>
      <c r="B22" s="4" t="s">
        <v>141</v>
      </c>
      <c r="C22" s="7" t="s">
        <v>148</v>
      </c>
      <c r="D22" s="4" t="s">
        <v>149</v>
      </c>
      <c r="E22" s="4" t="str">
        <f>VLOOKUP(F22,[1]国家级!$C$3:$L$31,10,0)</f>
        <v>国家级</v>
      </c>
      <c r="F22" s="4" t="s">
        <v>150</v>
      </c>
      <c r="G22" s="4" t="s">
        <v>151</v>
      </c>
      <c r="H22" s="4" t="s">
        <v>54</v>
      </c>
      <c r="I22" s="4" t="s">
        <v>152</v>
      </c>
      <c r="J22" s="4" t="s">
        <v>153</v>
      </c>
      <c r="K22" s="4" t="s">
        <v>20</v>
      </c>
    </row>
    <row r="23" spans="1:11" ht="30" customHeight="1">
      <c r="A23" s="26">
        <v>22</v>
      </c>
      <c r="B23" s="4" t="s">
        <v>141</v>
      </c>
      <c r="C23" s="7" t="s">
        <v>154</v>
      </c>
      <c r="D23" s="4" t="s">
        <v>155</v>
      </c>
      <c r="E23" s="4" t="str">
        <f>VLOOKUP(F23,[1]国家级!$C$3:$L$31,10,0)</f>
        <v>国家级</v>
      </c>
      <c r="F23" s="4" t="s">
        <v>156</v>
      </c>
      <c r="G23" s="4" t="s">
        <v>157</v>
      </c>
      <c r="H23" s="4" t="s">
        <v>17</v>
      </c>
      <c r="I23" s="4" t="s">
        <v>158</v>
      </c>
      <c r="J23" s="4" t="s">
        <v>159</v>
      </c>
      <c r="K23" s="4" t="s">
        <v>28</v>
      </c>
    </row>
    <row r="24" spans="1:11" ht="30" customHeight="1">
      <c r="A24" s="26">
        <v>23</v>
      </c>
      <c r="B24" s="4" t="s">
        <v>141</v>
      </c>
      <c r="C24" s="7" t="s">
        <v>160</v>
      </c>
      <c r="D24" s="4" t="s">
        <v>161</v>
      </c>
      <c r="E24" s="4" t="s">
        <v>14</v>
      </c>
      <c r="F24" s="4" t="s">
        <v>162</v>
      </c>
      <c r="G24" s="4" t="s">
        <v>163</v>
      </c>
      <c r="H24" s="4" t="s">
        <v>54</v>
      </c>
      <c r="I24" s="4" t="s">
        <v>164</v>
      </c>
      <c r="J24" s="4" t="s">
        <v>165</v>
      </c>
      <c r="K24" s="4" t="s">
        <v>28</v>
      </c>
    </row>
    <row r="25" spans="1:11" ht="30" customHeight="1">
      <c r="A25" s="26">
        <v>24</v>
      </c>
      <c r="B25" s="4" t="s">
        <v>141</v>
      </c>
      <c r="C25" s="7" t="s">
        <v>166</v>
      </c>
      <c r="D25" s="4" t="s">
        <v>167</v>
      </c>
      <c r="E25" s="4" t="str">
        <f>VLOOKUP(F25,[1]国家级!$C$3:$L$31,10,0)</f>
        <v>国家级</v>
      </c>
      <c r="F25" s="4" t="s">
        <v>168</v>
      </c>
      <c r="G25" s="4" t="s">
        <v>169</v>
      </c>
      <c r="H25" s="4" t="s">
        <v>17</v>
      </c>
      <c r="I25" s="4" t="s">
        <v>170</v>
      </c>
      <c r="J25" s="4" t="s">
        <v>171</v>
      </c>
      <c r="K25" s="4" t="s">
        <v>28</v>
      </c>
    </row>
    <row r="26" spans="1:11" ht="30" customHeight="1">
      <c r="A26" s="26">
        <v>25</v>
      </c>
      <c r="B26" s="4" t="s">
        <v>141</v>
      </c>
      <c r="C26" s="7" t="s">
        <v>172</v>
      </c>
      <c r="D26" s="4" t="s">
        <v>173</v>
      </c>
      <c r="E26" s="4" t="str">
        <f>VLOOKUP(F26,[1]国家级!$C$3:$L$31,10,0)</f>
        <v>国家级</v>
      </c>
      <c r="F26" s="4" t="s">
        <v>174</v>
      </c>
      <c r="G26" s="4" t="s">
        <v>175</v>
      </c>
      <c r="H26" s="4" t="s">
        <v>25</v>
      </c>
      <c r="I26" s="4" t="s">
        <v>176</v>
      </c>
      <c r="J26" s="4" t="s">
        <v>177</v>
      </c>
      <c r="K26" s="4" t="s">
        <v>20</v>
      </c>
    </row>
    <row r="27" spans="1:11" ht="30" customHeight="1">
      <c r="A27" s="26">
        <v>26</v>
      </c>
      <c r="B27" s="4" t="s">
        <v>141</v>
      </c>
      <c r="C27" s="7" t="s">
        <v>178</v>
      </c>
      <c r="D27" s="4" t="s">
        <v>179</v>
      </c>
      <c r="E27" s="4" t="str">
        <f>VLOOKUP(F27,[1]国家级!$C$3:$L$31,10,0)</f>
        <v>国家级</v>
      </c>
      <c r="F27" s="4" t="s">
        <v>180</v>
      </c>
      <c r="G27" s="4" t="s">
        <v>181</v>
      </c>
      <c r="H27" s="4" t="s">
        <v>54</v>
      </c>
      <c r="I27" s="4" t="s">
        <v>182</v>
      </c>
      <c r="J27" s="4" t="s">
        <v>183</v>
      </c>
      <c r="K27" s="4" t="s">
        <v>28</v>
      </c>
    </row>
    <row r="28" spans="1:11" ht="30" customHeight="1">
      <c r="A28" s="26">
        <v>27</v>
      </c>
      <c r="B28" s="4" t="s">
        <v>184</v>
      </c>
      <c r="C28" s="7" t="s">
        <v>185</v>
      </c>
      <c r="D28" s="4" t="s">
        <v>186</v>
      </c>
      <c r="E28" s="4" t="s">
        <v>14</v>
      </c>
      <c r="F28" s="4" t="s">
        <v>187</v>
      </c>
      <c r="G28" s="4" t="s">
        <v>188</v>
      </c>
      <c r="H28" s="4">
        <v>5</v>
      </c>
      <c r="I28" s="4" t="s">
        <v>189</v>
      </c>
      <c r="J28" s="4" t="s">
        <v>190</v>
      </c>
      <c r="K28" s="4"/>
    </row>
    <row r="29" spans="1:11" ht="30" customHeight="1">
      <c r="A29" s="26">
        <v>28</v>
      </c>
      <c r="B29" s="4" t="s">
        <v>184</v>
      </c>
      <c r="C29" s="7" t="s">
        <v>191</v>
      </c>
      <c r="D29" s="4" t="s">
        <v>192</v>
      </c>
      <c r="E29" s="4" t="s">
        <v>14</v>
      </c>
      <c r="F29" s="4" t="s">
        <v>193</v>
      </c>
      <c r="G29" s="4" t="s">
        <v>194</v>
      </c>
      <c r="H29" s="4" t="s">
        <v>25</v>
      </c>
      <c r="I29" s="4" t="s">
        <v>195</v>
      </c>
      <c r="J29" s="4" t="s">
        <v>196</v>
      </c>
      <c r="K29" s="4" t="s">
        <v>63</v>
      </c>
    </row>
    <row r="30" spans="1:11" ht="30" customHeight="1">
      <c r="A30" s="26">
        <v>29</v>
      </c>
      <c r="B30" s="4" t="s">
        <v>184</v>
      </c>
      <c r="C30" s="7" t="s">
        <v>197</v>
      </c>
      <c r="D30" s="4" t="s">
        <v>198</v>
      </c>
      <c r="E30" s="4" t="s">
        <v>14</v>
      </c>
      <c r="F30" s="4" t="s">
        <v>199</v>
      </c>
      <c r="G30" s="4" t="s">
        <v>200</v>
      </c>
      <c r="H30" s="4" t="s">
        <v>17</v>
      </c>
      <c r="I30" s="4" t="s">
        <v>201</v>
      </c>
      <c r="J30" s="4" t="s">
        <v>202</v>
      </c>
      <c r="K30" s="4" t="s">
        <v>203</v>
      </c>
    </row>
    <row r="31" spans="1:11" ht="30" customHeight="1">
      <c r="A31" s="26">
        <v>30</v>
      </c>
      <c r="B31" s="4" t="s">
        <v>184</v>
      </c>
      <c r="C31" s="7" t="s">
        <v>204</v>
      </c>
      <c r="D31" s="4" t="s">
        <v>205</v>
      </c>
      <c r="E31" s="4" t="s">
        <v>14</v>
      </c>
      <c r="F31" s="4" t="s">
        <v>206</v>
      </c>
      <c r="G31" s="4" t="s">
        <v>207</v>
      </c>
      <c r="H31" s="4" t="s">
        <v>17</v>
      </c>
      <c r="I31" s="4" t="s">
        <v>208</v>
      </c>
      <c r="J31" s="4" t="s">
        <v>209</v>
      </c>
      <c r="K31" s="4" t="s">
        <v>63</v>
      </c>
    </row>
    <row r="32" spans="1:11" ht="30" customHeight="1">
      <c r="A32" s="26">
        <v>31</v>
      </c>
      <c r="B32" s="4" t="s">
        <v>184</v>
      </c>
      <c r="C32" s="7" t="s">
        <v>210</v>
      </c>
      <c r="D32" s="4" t="s">
        <v>211</v>
      </c>
      <c r="E32" s="4" t="s">
        <v>14</v>
      </c>
      <c r="F32" s="4" t="s">
        <v>212</v>
      </c>
      <c r="G32" s="4" t="s">
        <v>213</v>
      </c>
      <c r="H32" s="4" t="s">
        <v>25</v>
      </c>
      <c r="I32" s="4" t="s">
        <v>214</v>
      </c>
      <c r="J32" s="4" t="s">
        <v>215</v>
      </c>
      <c r="K32" s="4" t="s">
        <v>20</v>
      </c>
    </row>
    <row r="33" spans="1:11" ht="30" customHeight="1">
      <c r="A33" s="26">
        <v>32</v>
      </c>
      <c r="B33" s="4" t="s">
        <v>216</v>
      </c>
      <c r="C33" s="7" t="s">
        <v>217</v>
      </c>
      <c r="D33" s="4" t="s">
        <v>218</v>
      </c>
      <c r="E33" s="4" t="s">
        <v>14</v>
      </c>
      <c r="F33" s="4" t="s">
        <v>219</v>
      </c>
      <c r="G33" s="4" t="s">
        <v>220</v>
      </c>
      <c r="H33" s="4" t="s">
        <v>25</v>
      </c>
      <c r="I33" s="4" t="s">
        <v>221</v>
      </c>
      <c r="J33" s="4" t="s">
        <v>222</v>
      </c>
      <c r="K33" s="4" t="s">
        <v>42</v>
      </c>
    </row>
    <row r="34" spans="1:11" ht="30" customHeight="1">
      <c r="A34" s="26">
        <v>33</v>
      </c>
      <c r="B34" s="4" t="s">
        <v>216</v>
      </c>
      <c r="C34" s="7" t="s">
        <v>223</v>
      </c>
      <c r="D34" s="4" t="s">
        <v>224</v>
      </c>
      <c r="E34" s="4" t="s">
        <v>14</v>
      </c>
      <c r="F34" s="4" t="s">
        <v>225</v>
      </c>
      <c r="G34" s="4" t="s">
        <v>226</v>
      </c>
      <c r="H34" s="4" t="s">
        <v>17</v>
      </c>
      <c r="I34" s="4" t="s">
        <v>227</v>
      </c>
      <c r="J34" s="4" t="s">
        <v>228</v>
      </c>
      <c r="K34" s="4" t="s">
        <v>70</v>
      </c>
    </row>
    <row r="35" spans="1:11" ht="30" customHeight="1">
      <c r="A35" s="26">
        <v>34</v>
      </c>
      <c r="B35" s="10" t="s">
        <v>216</v>
      </c>
      <c r="C35" s="7" t="s">
        <v>229</v>
      </c>
      <c r="D35" s="10" t="s">
        <v>230</v>
      </c>
      <c r="E35" s="10" t="s">
        <v>14</v>
      </c>
      <c r="F35" s="10" t="s">
        <v>231</v>
      </c>
      <c r="G35" s="10" t="s">
        <v>232</v>
      </c>
      <c r="H35" s="10" t="s">
        <v>25</v>
      </c>
      <c r="I35" s="10" t="s">
        <v>233</v>
      </c>
      <c r="J35" s="10" t="s">
        <v>234</v>
      </c>
      <c r="K35" s="10" t="s">
        <v>117</v>
      </c>
    </row>
    <row r="36" spans="1:11" ht="30" customHeight="1">
      <c r="A36" s="26">
        <v>35</v>
      </c>
      <c r="B36" s="10" t="s">
        <v>216</v>
      </c>
      <c r="C36" s="7" t="s">
        <v>235</v>
      </c>
      <c r="D36" s="10" t="s">
        <v>236</v>
      </c>
      <c r="E36" s="10" t="s">
        <v>14</v>
      </c>
      <c r="F36" s="10" t="s">
        <v>237</v>
      </c>
      <c r="G36" s="10" t="s">
        <v>238</v>
      </c>
      <c r="H36" s="10" t="s">
        <v>17</v>
      </c>
      <c r="I36" s="10" t="s">
        <v>239</v>
      </c>
      <c r="J36" s="10" t="s">
        <v>240</v>
      </c>
      <c r="K36" s="10" t="s">
        <v>42</v>
      </c>
    </row>
    <row r="37" spans="1:11" ht="30" customHeight="1">
      <c r="A37" s="26">
        <v>36</v>
      </c>
      <c r="B37" s="10" t="s">
        <v>216</v>
      </c>
      <c r="C37" s="7" t="s">
        <v>241</v>
      </c>
      <c r="D37" s="10" t="s">
        <v>242</v>
      </c>
      <c r="E37" s="10" t="s">
        <v>14</v>
      </c>
      <c r="F37" s="10" t="s">
        <v>243</v>
      </c>
      <c r="G37" s="10" t="s">
        <v>244</v>
      </c>
      <c r="H37" s="10" t="s">
        <v>25</v>
      </c>
      <c r="I37" s="10" t="s">
        <v>245</v>
      </c>
      <c r="J37" s="10" t="s">
        <v>246</v>
      </c>
      <c r="K37" s="10" t="s">
        <v>42</v>
      </c>
    </row>
    <row r="38" spans="1:11" ht="30" customHeight="1">
      <c r="A38" s="26">
        <v>37</v>
      </c>
      <c r="B38" s="10" t="s">
        <v>216</v>
      </c>
      <c r="C38" s="7" t="s">
        <v>247</v>
      </c>
      <c r="D38" s="10" t="s">
        <v>248</v>
      </c>
      <c r="E38" s="10" t="s">
        <v>14</v>
      </c>
      <c r="F38" s="10" t="s">
        <v>249</v>
      </c>
      <c r="G38" s="10" t="s">
        <v>250</v>
      </c>
      <c r="H38" s="10" t="s">
        <v>25</v>
      </c>
      <c r="I38" s="10" t="s">
        <v>251</v>
      </c>
      <c r="J38" s="10" t="s">
        <v>252</v>
      </c>
      <c r="K38" s="10" t="s">
        <v>253</v>
      </c>
    </row>
    <row r="39" spans="1:11" ht="30" customHeight="1">
      <c r="A39" s="26">
        <v>38</v>
      </c>
      <c r="B39" s="10" t="s">
        <v>216</v>
      </c>
      <c r="C39" s="7" t="s">
        <v>254</v>
      </c>
      <c r="D39" s="10" t="s">
        <v>255</v>
      </c>
      <c r="E39" s="10" t="s">
        <v>14</v>
      </c>
      <c r="F39" s="10" t="s">
        <v>256</v>
      </c>
      <c r="G39" s="10" t="s">
        <v>257</v>
      </c>
      <c r="H39" s="10" t="s">
        <v>54</v>
      </c>
      <c r="I39" s="10" t="s">
        <v>258</v>
      </c>
      <c r="J39" s="10" t="s">
        <v>259</v>
      </c>
      <c r="K39" s="10" t="s">
        <v>20</v>
      </c>
    </row>
    <row r="40" spans="1:11" ht="30" customHeight="1">
      <c r="A40" s="26">
        <v>39</v>
      </c>
      <c r="B40" s="10" t="s">
        <v>216</v>
      </c>
      <c r="C40" s="7" t="s">
        <v>260</v>
      </c>
      <c r="D40" s="10" t="s">
        <v>261</v>
      </c>
      <c r="E40" s="10" t="s">
        <v>14</v>
      </c>
      <c r="F40" s="10" t="s">
        <v>262</v>
      </c>
      <c r="G40" s="10" t="s">
        <v>263</v>
      </c>
      <c r="H40" s="10" t="s">
        <v>17</v>
      </c>
      <c r="I40" s="10" t="s">
        <v>264</v>
      </c>
      <c r="J40" s="10" t="s">
        <v>265</v>
      </c>
      <c r="K40" s="10" t="s">
        <v>266</v>
      </c>
    </row>
    <row r="41" spans="1:11" ht="30" customHeight="1">
      <c r="A41" s="26">
        <v>40</v>
      </c>
      <c r="B41" s="10" t="s">
        <v>216</v>
      </c>
      <c r="C41" s="7" t="s">
        <v>267</v>
      </c>
      <c r="D41" s="10" t="s">
        <v>268</v>
      </c>
      <c r="E41" s="10" t="s">
        <v>14</v>
      </c>
      <c r="F41" s="10" t="s">
        <v>269</v>
      </c>
      <c r="G41" s="8" t="s">
        <v>270</v>
      </c>
      <c r="H41" s="10">
        <v>5</v>
      </c>
      <c r="I41" s="10" t="s">
        <v>271</v>
      </c>
      <c r="J41" s="10" t="s">
        <v>272</v>
      </c>
      <c r="K41" s="10" t="s">
        <v>273</v>
      </c>
    </row>
    <row r="42" spans="1:11" ht="30" customHeight="1">
      <c r="A42" s="26">
        <v>41</v>
      </c>
      <c r="B42" s="11" t="s">
        <v>274</v>
      </c>
      <c r="C42" s="7" t="s">
        <v>275</v>
      </c>
      <c r="D42" s="12" t="s">
        <v>276</v>
      </c>
      <c r="E42" s="12" t="s">
        <v>14</v>
      </c>
      <c r="F42" s="12" t="s">
        <v>277</v>
      </c>
      <c r="G42" s="12" t="s">
        <v>278</v>
      </c>
      <c r="H42" s="12" t="s">
        <v>17</v>
      </c>
      <c r="I42" s="12" t="s">
        <v>279</v>
      </c>
      <c r="J42" s="12" t="s">
        <v>280</v>
      </c>
      <c r="K42" s="12" t="s">
        <v>42</v>
      </c>
    </row>
    <row r="43" spans="1:11" ht="30" customHeight="1">
      <c r="A43" s="26">
        <v>42</v>
      </c>
      <c r="B43" s="11" t="s">
        <v>274</v>
      </c>
      <c r="C43" s="7" t="s">
        <v>281</v>
      </c>
      <c r="D43" s="12" t="s">
        <v>282</v>
      </c>
      <c r="E43" s="12" t="s">
        <v>14</v>
      </c>
      <c r="F43" s="12" t="s">
        <v>283</v>
      </c>
      <c r="G43" s="12" t="s">
        <v>284</v>
      </c>
      <c r="H43" s="12" t="s">
        <v>17</v>
      </c>
      <c r="I43" s="12" t="s">
        <v>285</v>
      </c>
      <c r="J43" s="12" t="s">
        <v>286</v>
      </c>
      <c r="K43" s="12" t="s">
        <v>28</v>
      </c>
    </row>
    <row r="44" spans="1:11" ht="30" customHeight="1">
      <c r="A44" s="26">
        <v>43</v>
      </c>
      <c r="B44" s="11" t="s">
        <v>274</v>
      </c>
      <c r="C44" s="7" t="s">
        <v>287</v>
      </c>
      <c r="D44" s="12" t="s">
        <v>288</v>
      </c>
      <c r="E44" s="12" t="s">
        <v>14</v>
      </c>
      <c r="F44" s="12" t="s">
        <v>289</v>
      </c>
      <c r="G44" s="12" t="s">
        <v>290</v>
      </c>
      <c r="H44" s="12" t="s">
        <v>25</v>
      </c>
      <c r="I44" s="12" t="s">
        <v>291</v>
      </c>
      <c r="J44" s="12" t="s">
        <v>292</v>
      </c>
      <c r="K44" s="12" t="s">
        <v>117</v>
      </c>
    </row>
    <row r="45" spans="1:11" ht="30" customHeight="1">
      <c r="A45" s="26">
        <v>44</v>
      </c>
      <c r="B45" s="11" t="s">
        <v>274</v>
      </c>
      <c r="C45" s="7" t="s">
        <v>293</v>
      </c>
      <c r="D45" s="12" t="s">
        <v>294</v>
      </c>
      <c r="E45" s="12" t="s">
        <v>14</v>
      </c>
      <c r="F45" s="12" t="s">
        <v>295</v>
      </c>
      <c r="G45" s="12" t="s">
        <v>296</v>
      </c>
      <c r="H45" s="12" t="s">
        <v>39</v>
      </c>
      <c r="I45" s="12" t="s">
        <v>297</v>
      </c>
      <c r="J45" s="12" t="s">
        <v>298</v>
      </c>
      <c r="K45" s="12" t="s">
        <v>117</v>
      </c>
    </row>
    <row r="46" spans="1:11" ht="30" customHeight="1">
      <c r="A46" s="26">
        <v>45</v>
      </c>
      <c r="B46" s="11" t="s">
        <v>274</v>
      </c>
      <c r="C46" s="7" t="s">
        <v>299</v>
      </c>
      <c r="D46" s="12" t="s">
        <v>300</v>
      </c>
      <c r="E46" s="12" t="s">
        <v>14</v>
      </c>
      <c r="F46" s="12" t="s">
        <v>301</v>
      </c>
      <c r="G46" s="12" t="s">
        <v>302</v>
      </c>
      <c r="H46" s="12" t="s">
        <v>25</v>
      </c>
      <c r="I46" s="12" t="s">
        <v>303</v>
      </c>
      <c r="J46" s="12" t="s">
        <v>304</v>
      </c>
      <c r="K46" s="12" t="s">
        <v>28</v>
      </c>
    </row>
    <row r="47" spans="1:11" ht="30" customHeight="1">
      <c r="A47" s="26">
        <v>46</v>
      </c>
      <c r="B47" s="11" t="s">
        <v>274</v>
      </c>
      <c r="C47" s="7" t="s">
        <v>305</v>
      </c>
      <c r="D47" s="12" t="s">
        <v>306</v>
      </c>
      <c r="E47" s="12" t="s">
        <v>14</v>
      </c>
      <c r="F47" s="12" t="s">
        <v>307</v>
      </c>
      <c r="G47" s="12" t="s">
        <v>308</v>
      </c>
      <c r="H47" s="12" t="s">
        <v>39</v>
      </c>
      <c r="I47" s="12" t="s">
        <v>309</v>
      </c>
      <c r="J47" s="12" t="s">
        <v>310</v>
      </c>
      <c r="K47" s="12" t="s">
        <v>42</v>
      </c>
    </row>
    <row r="48" spans="1:11" ht="30" customHeight="1">
      <c r="A48" s="26">
        <v>47</v>
      </c>
      <c r="B48" s="11" t="s">
        <v>274</v>
      </c>
      <c r="C48" s="7" t="s">
        <v>311</v>
      </c>
      <c r="D48" s="12" t="s">
        <v>312</v>
      </c>
      <c r="E48" s="12" t="s">
        <v>14</v>
      </c>
      <c r="F48" s="12" t="s">
        <v>313</v>
      </c>
      <c r="G48" s="12" t="s">
        <v>314</v>
      </c>
      <c r="H48" s="12" t="s">
        <v>17</v>
      </c>
      <c r="I48" s="12" t="s">
        <v>315</v>
      </c>
      <c r="J48" s="12" t="s">
        <v>316</v>
      </c>
      <c r="K48" s="12" t="s">
        <v>28</v>
      </c>
    </row>
    <row r="49" spans="1:11" ht="30" customHeight="1">
      <c r="A49" s="26">
        <v>48</v>
      </c>
      <c r="B49" s="27" t="s">
        <v>274</v>
      </c>
      <c r="C49" s="7" t="s">
        <v>317</v>
      </c>
      <c r="D49" s="28" t="s">
        <v>318</v>
      </c>
      <c r="E49" s="12" t="s">
        <v>14</v>
      </c>
      <c r="F49" s="27" t="s">
        <v>319</v>
      </c>
      <c r="G49" s="27" t="s">
        <v>320</v>
      </c>
      <c r="H49" s="27">
        <v>5</v>
      </c>
      <c r="I49" s="27" t="s">
        <v>321</v>
      </c>
      <c r="J49" s="27" t="s">
        <v>322</v>
      </c>
      <c r="K49" s="12"/>
    </row>
    <row r="50" spans="1:11" ht="30" customHeight="1">
      <c r="A50" s="26">
        <v>49</v>
      </c>
      <c r="B50" s="27" t="s">
        <v>274</v>
      </c>
      <c r="C50" s="7" t="s">
        <v>323</v>
      </c>
      <c r="D50" s="28" t="s">
        <v>324</v>
      </c>
      <c r="E50" s="12" t="s">
        <v>14</v>
      </c>
      <c r="F50" s="27" t="s">
        <v>325</v>
      </c>
      <c r="G50" s="27" t="s">
        <v>326</v>
      </c>
      <c r="H50" s="27">
        <v>3</v>
      </c>
      <c r="I50" s="27" t="s">
        <v>327</v>
      </c>
      <c r="J50" s="27" t="s">
        <v>328</v>
      </c>
      <c r="K50" s="12"/>
    </row>
    <row r="51" spans="1:11" ht="30" customHeight="1">
      <c r="A51" s="26">
        <v>50</v>
      </c>
      <c r="B51" s="11" t="s">
        <v>329</v>
      </c>
      <c r="C51" s="7" t="s">
        <v>330</v>
      </c>
      <c r="D51" s="8" t="s">
        <v>331</v>
      </c>
      <c r="E51" s="8" t="s">
        <v>14</v>
      </c>
      <c r="F51" s="8" t="s">
        <v>332</v>
      </c>
      <c r="G51" s="8" t="s">
        <v>333</v>
      </c>
      <c r="H51" s="8" t="s">
        <v>25</v>
      </c>
      <c r="I51" s="8" t="s">
        <v>334</v>
      </c>
      <c r="J51" s="8" t="s">
        <v>335</v>
      </c>
      <c r="K51" s="8" t="s">
        <v>336</v>
      </c>
    </row>
    <row r="52" spans="1:11" ht="30" customHeight="1">
      <c r="A52" s="26">
        <v>51</v>
      </c>
      <c r="B52" s="11" t="s">
        <v>329</v>
      </c>
      <c r="C52" s="7" t="s">
        <v>337</v>
      </c>
      <c r="D52" s="8" t="s">
        <v>338</v>
      </c>
      <c r="E52" s="8" t="s">
        <v>14</v>
      </c>
      <c r="F52" s="8" t="s">
        <v>339</v>
      </c>
      <c r="G52" s="8" t="s">
        <v>340</v>
      </c>
      <c r="H52" s="10">
        <v>5</v>
      </c>
      <c r="I52" s="8" t="s">
        <v>341</v>
      </c>
      <c r="J52" s="8" t="s">
        <v>342</v>
      </c>
      <c r="K52" s="8" t="s">
        <v>343</v>
      </c>
    </row>
    <row r="53" spans="1:11" ht="30" customHeight="1">
      <c r="A53" s="26">
        <v>52</v>
      </c>
      <c r="B53" s="11" t="s">
        <v>329</v>
      </c>
      <c r="C53" s="7" t="s">
        <v>344</v>
      </c>
      <c r="D53" s="8" t="s">
        <v>345</v>
      </c>
      <c r="E53" s="8" t="s">
        <v>14</v>
      </c>
      <c r="F53" s="8" t="s">
        <v>346</v>
      </c>
      <c r="G53" s="8" t="s">
        <v>347</v>
      </c>
      <c r="H53" s="10">
        <v>5</v>
      </c>
      <c r="I53" s="8" t="s">
        <v>348</v>
      </c>
      <c r="J53" s="8" t="s">
        <v>349</v>
      </c>
      <c r="K53" s="8" t="s">
        <v>350</v>
      </c>
    </row>
    <row r="54" spans="1:11" ht="30" customHeight="1">
      <c r="A54" s="26">
        <v>53</v>
      </c>
      <c r="B54" s="11" t="s">
        <v>329</v>
      </c>
      <c r="C54" s="7" t="s">
        <v>351</v>
      </c>
      <c r="D54" s="8" t="s">
        <v>352</v>
      </c>
      <c r="E54" s="8" t="s">
        <v>14</v>
      </c>
      <c r="F54" s="8" t="s">
        <v>353</v>
      </c>
      <c r="G54" s="8" t="s">
        <v>354</v>
      </c>
      <c r="H54" s="8" t="s">
        <v>25</v>
      </c>
      <c r="I54" s="8" t="s">
        <v>355</v>
      </c>
      <c r="J54" s="8" t="s">
        <v>335</v>
      </c>
      <c r="K54" s="8" t="s">
        <v>336</v>
      </c>
    </row>
    <row r="55" spans="1:11" ht="30" customHeight="1">
      <c r="A55" s="26">
        <v>54</v>
      </c>
      <c r="B55" s="11" t="s">
        <v>329</v>
      </c>
      <c r="C55" s="7" t="s">
        <v>356</v>
      </c>
      <c r="D55" s="8" t="s">
        <v>357</v>
      </c>
      <c r="E55" s="8" t="s">
        <v>14</v>
      </c>
      <c r="F55" s="8" t="s">
        <v>358</v>
      </c>
      <c r="G55" s="8" t="s">
        <v>359</v>
      </c>
      <c r="H55" s="8" t="s">
        <v>25</v>
      </c>
      <c r="I55" s="8" t="s">
        <v>360</v>
      </c>
      <c r="J55" s="8" t="s">
        <v>361</v>
      </c>
      <c r="K55" s="8" t="s">
        <v>350</v>
      </c>
    </row>
    <row r="56" spans="1:11" ht="30" customHeight="1">
      <c r="A56" s="26">
        <v>55</v>
      </c>
      <c r="B56" s="11" t="s">
        <v>329</v>
      </c>
      <c r="C56" s="7" t="s">
        <v>362</v>
      </c>
      <c r="D56" s="8" t="s">
        <v>363</v>
      </c>
      <c r="E56" s="8" t="s">
        <v>14</v>
      </c>
      <c r="F56" s="8" t="s">
        <v>364</v>
      </c>
      <c r="G56" s="8" t="s">
        <v>365</v>
      </c>
      <c r="H56" s="8">
        <v>7</v>
      </c>
      <c r="I56" s="8" t="s">
        <v>366</v>
      </c>
      <c r="J56" s="8" t="s">
        <v>367</v>
      </c>
      <c r="K56" s="10" t="s">
        <v>20</v>
      </c>
    </row>
    <row r="57" spans="1:11" ht="30" customHeight="1">
      <c r="A57" s="26">
        <v>56</v>
      </c>
      <c r="B57" s="11" t="s">
        <v>329</v>
      </c>
      <c r="C57" s="7" t="s">
        <v>368</v>
      </c>
      <c r="D57" s="8" t="s">
        <v>369</v>
      </c>
      <c r="E57" s="8" t="s">
        <v>14</v>
      </c>
      <c r="F57" s="8" t="s">
        <v>370</v>
      </c>
      <c r="G57" s="8" t="s">
        <v>371</v>
      </c>
      <c r="H57" s="8">
        <v>3</v>
      </c>
      <c r="I57" s="8" t="s">
        <v>372</v>
      </c>
      <c r="J57" s="8" t="s">
        <v>373</v>
      </c>
      <c r="K57" s="8" t="s">
        <v>28</v>
      </c>
    </row>
    <row r="58" spans="1:11" ht="30" customHeight="1">
      <c r="A58" s="26">
        <v>57</v>
      </c>
      <c r="B58" s="14" t="s">
        <v>374</v>
      </c>
      <c r="C58" s="7" t="s">
        <v>375</v>
      </c>
      <c r="D58" s="15" t="s">
        <v>376</v>
      </c>
      <c r="E58" s="16" t="s">
        <v>14</v>
      </c>
      <c r="F58" s="15" t="s">
        <v>377</v>
      </c>
      <c r="G58" s="15" t="s">
        <v>378</v>
      </c>
      <c r="H58" s="15" t="s">
        <v>25</v>
      </c>
      <c r="I58" s="15" t="s">
        <v>379</v>
      </c>
      <c r="J58" s="15" t="s">
        <v>380</v>
      </c>
      <c r="K58" s="15" t="s">
        <v>117</v>
      </c>
    </row>
    <row r="59" spans="1:11" ht="30" customHeight="1">
      <c r="A59" s="26">
        <v>58</v>
      </c>
      <c r="B59" s="14" t="s">
        <v>374</v>
      </c>
      <c r="C59" s="7" t="s">
        <v>381</v>
      </c>
      <c r="D59" s="15" t="s">
        <v>382</v>
      </c>
      <c r="E59" s="16" t="s">
        <v>14</v>
      </c>
      <c r="F59" s="15" t="s">
        <v>383</v>
      </c>
      <c r="G59" s="15" t="s">
        <v>384</v>
      </c>
      <c r="H59" s="15" t="s">
        <v>54</v>
      </c>
      <c r="I59" s="15" t="s">
        <v>385</v>
      </c>
      <c r="J59" s="15" t="s">
        <v>386</v>
      </c>
      <c r="K59" s="15" t="s">
        <v>28</v>
      </c>
    </row>
    <row r="60" spans="1:11" ht="30" customHeight="1">
      <c r="A60" s="26">
        <v>59</v>
      </c>
      <c r="B60" s="8" t="s">
        <v>387</v>
      </c>
      <c r="C60" s="7" t="s">
        <v>388</v>
      </c>
      <c r="D60" s="8" t="s">
        <v>389</v>
      </c>
      <c r="E60" s="8" t="s">
        <v>14</v>
      </c>
      <c r="F60" s="8" t="s">
        <v>390</v>
      </c>
      <c r="G60" s="8" t="s">
        <v>391</v>
      </c>
      <c r="H60" s="8" t="s">
        <v>25</v>
      </c>
      <c r="I60" s="8" t="s">
        <v>392</v>
      </c>
      <c r="J60" s="8" t="s">
        <v>393</v>
      </c>
      <c r="K60" s="8" t="s">
        <v>20</v>
      </c>
    </row>
    <row r="61" spans="1:11" ht="30" customHeight="1">
      <c r="A61" s="26">
        <v>60</v>
      </c>
      <c r="B61" s="8" t="s">
        <v>387</v>
      </c>
      <c r="C61" s="7" t="s">
        <v>394</v>
      </c>
      <c r="D61" s="8" t="s">
        <v>395</v>
      </c>
      <c r="E61" s="8" t="s">
        <v>14</v>
      </c>
      <c r="F61" s="8" t="s">
        <v>396</v>
      </c>
      <c r="G61" s="8" t="s">
        <v>397</v>
      </c>
      <c r="H61" s="8" t="s">
        <v>17</v>
      </c>
      <c r="I61" s="8" t="s">
        <v>398</v>
      </c>
      <c r="J61" s="8" t="s">
        <v>399</v>
      </c>
      <c r="K61" s="8" t="s">
        <v>20</v>
      </c>
    </row>
    <row r="62" spans="1:11" ht="30" customHeight="1">
      <c r="A62" s="26">
        <v>61</v>
      </c>
      <c r="B62" s="8" t="s">
        <v>387</v>
      </c>
      <c r="C62" s="7" t="s">
        <v>400</v>
      </c>
      <c r="D62" s="8" t="s">
        <v>401</v>
      </c>
      <c r="E62" s="8" t="s">
        <v>14</v>
      </c>
      <c r="F62" s="8" t="s">
        <v>402</v>
      </c>
      <c r="G62" s="8" t="s">
        <v>403</v>
      </c>
      <c r="H62" s="8" t="s">
        <v>54</v>
      </c>
      <c r="I62" s="8" t="s">
        <v>404</v>
      </c>
      <c r="J62" s="8" t="s">
        <v>405</v>
      </c>
      <c r="K62" s="8" t="s">
        <v>28</v>
      </c>
    </row>
    <row r="63" spans="1:11" ht="30" customHeight="1">
      <c r="A63" s="26">
        <v>62</v>
      </c>
      <c r="B63" s="8" t="s">
        <v>387</v>
      </c>
      <c r="C63" s="7" t="s">
        <v>406</v>
      </c>
      <c r="D63" s="8" t="s">
        <v>407</v>
      </c>
      <c r="E63" s="8" t="s">
        <v>14</v>
      </c>
      <c r="F63" s="8" t="s">
        <v>408</v>
      </c>
      <c r="G63" s="8" t="s">
        <v>409</v>
      </c>
      <c r="H63" s="8" t="s">
        <v>17</v>
      </c>
      <c r="I63" s="8" t="s">
        <v>410</v>
      </c>
      <c r="J63" s="8" t="s">
        <v>411</v>
      </c>
      <c r="K63" s="8" t="s">
        <v>28</v>
      </c>
    </row>
    <row r="64" spans="1:11" ht="30" customHeight="1">
      <c r="A64" s="26">
        <v>63</v>
      </c>
      <c r="B64" s="8" t="s">
        <v>387</v>
      </c>
      <c r="C64" s="7" t="s">
        <v>412</v>
      </c>
      <c r="D64" s="8" t="s">
        <v>413</v>
      </c>
      <c r="E64" s="8" t="s">
        <v>14</v>
      </c>
      <c r="F64" s="8" t="s">
        <v>414</v>
      </c>
      <c r="G64" s="8" t="s">
        <v>415</v>
      </c>
      <c r="H64" s="8" t="s">
        <v>17</v>
      </c>
      <c r="I64" s="8" t="s">
        <v>416</v>
      </c>
      <c r="J64" s="8" t="s">
        <v>405</v>
      </c>
      <c r="K64" s="8" t="s">
        <v>28</v>
      </c>
    </row>
    <row r="65" spans="1:11" ht="30" customHeight="1">
      <c r="A65" s="26">
        <v>64</v>
      </c>
      <c r="B65" s="8" t="s">
        <v>387</v>
      </c>
      <c r="C65" s="7" t="s">
        <v>417</v>
      </c>
      <c r="D65" s="8" t="s">
        <v>418</v>
      </c>
      <c r="E65" s="8" t="s">
        <v>14</v>
      </c>
      <c r="F65" s="8" t="s">
        <v>419</v>
      </c>
      <c r="G65" s="8" t="s">
        <v>420</v>
      </c>
      <c r="H65" s="8" t="s">
        <v>54</v>
      </c>
      <c r="I65" s="8" t="s">
        <v>421</v>
      </c>
      <c r="J65" s="8" t="s">
        <v>422</v>
      </c>
      <c r="K65" s="8" t="s">
        <v>28</v>
      </c>
    </row>
    <row r="66" spans="1:11" ht="30" customHeight="1">
      <c r="A66" s="26">
        <v>65</v>
      </c>
      <c r="B66" s="6" t="s">
        <v>423</v>
      </c>
      <c r="C66" s="7" t="s">
        <v>424</v>
      </c>
      <c r="D66" s="8" t="s">
        <v>425</v>
      </c>
      <c r="E66" s="8" t="s">
        <v>14</v>
      </c>
      <c r="F66" s="8" t="s">
        <v>426</v>
      </c>
      <c r="G66" s="8" t="s">
        <v>427</v>
      </c>
      <c r="H66" s="8" t="s">
        <v>17</v>
      </c>
      <c r="I66" s="8" t="s">
        <v>428</v>
      </c>
      <c r="J66" s="8" t="s">
        <v>429</v>
      </c>
      <c r="K66" s="8" t="s">
        <v>28</v>
      </c>
    </row>
    <row r="67" spans="1:11" ht="30" customHeight="1">
      <c r="A67" s="26">
        <v>66</v>
      </c>
      <c r="B67" s="6" t="s">
        <v>423</v>
      </c>
      <c r="C67" s="7" t="s">
        <v>430</v>
      </c>
      <c r="D67" s="8" t="s">
        <v>431</v>
      </c>
      <c r="E67" s="8" t="s">
        <v>14</v>
      </c>
      <c r="F67" s="8" t="s">
        <v>432</v>
      </c>
      <c r="G67" s="8" t="s">
        <v>433</v>
      </c>
      <c r="H67" s="8" t="s">
        <v>17</v>
      </c>
      <c r="I67" s="8" t="s">
        <v>434</v>
      </c>
      <c r="J67" s="8" t="s">
        <v>435</v>
      </c>
      <c r="K67" s="8" t="s">
        <v>42</v>
      </c>
    </row>
    <row r="68" spans="1:11" ht="30" customHeight="1">
      <c r="A68" s="26">
        <v>67</v>
      </c>
      <c r="B68" s="6" t="s">
        <v>423</v>
      </c>
      <c r="C68" s="7" t="s">
        <v>436</v>
      </c>
      <c r="D68" s="8" t="s">
        <v>437</v>
      </c>
      <c r="E68" s="8" t="s">
        <v>14</v>
      </c>
      <c r="F68" s="8" t="s">
        <v>438</v>
      </c>
      <c r="G68" s="8" t="s">
        <v>439</v>
      </c>
      <c r="H68" s="8" t="s">
        <v>17</v>
      </c>
      <c r="I68" s="8" t="s">
        <v>440</v>
      </c>
      <c r="J68" s="8" t="s">
        <v>441</v>
      </c>
      <c r="K68" s="8" t="s">
        <v>42</v>
      </c>
    </row>
    <row r="69" spans="1:11" ht="30" customHeight="1">
      <c r="A69" s="26">
        <v>68</v>
      </c>
      <c r="B69" s="6" t="s">
        <v>442</v>
      </c>
      <c r="C69" s="7" t="s">
        <v>443</v>
      </c>
      <c r="D69" s="22" t="s">
        <v>444</v>
      </c>
      <c r="E69" s="10" t="s">
        <v>14</v>
      </c>
      <c r="F69" s="8" t="s">
        <v>445</v>
      </c>
      <c r="G69" s="22" t="s">
        <v>446</v>
      </c>
      <c r="H69" s="8" t="s">
        <v>17</v>
      </c>
      <c r="I69" s="22" t="s">
        <v>447</v>
      </c>
      <c r="J69" s="8" t="s">
        <v>448</v>
      </c>
      <c r="K69" s="8" t="s">
        <v>42</v>
      </c>
    </row>
    <row r="70" spans="1:11" ht="30" customHeight="1">
      <c r="A70" s="26">
        <v>69</v>
      </c>
      <c r="B70" s="6" t="s">
        <v>442</v>
      </c>
      <c r="C70" s="7" t="s">
        <v>449</v>
      </c>
      <c r="D70" s="22" t="s">
        <v>450</v>
      </c>
      <c r="E70" s="10" t="s">
        <v>14</v>
      </c>
      <c r="F70" s="8" t="s">
        <v>451</v>
      </c>
      <c r="G70" s="22" t="s">
        <v>452</v>
      </c>
      <c r="H70" s="8" t="s">
        <v>17</v>
      </c>
      <c r="I70" s="22" t="s">
        <v>453</v>
      </c>
      <c r="J70" s="8" t="s">
        <v>454</v>
      </c>
      <c r="K70" s="8" t="s">
        <v>28</v>
      </c>
    </row>
    <row r="71" spans="1:11" ht="30" customHeight="1">
      <c r="A71" s="26">
        <v>70</v>
      </c>
      <c r="B71" s="6" t="s">
        <v>455</v>
      </c>
      <c r="C71" s="7" t="s">
        <v>456</v>
      </c>
      <c r="D71" s="8" t="s">
        <v>457</v>
      </c>
      <c r="E71" s="8" t="s">
        <v>14</v>
      </c>
      <c r="F71" s="8" t="s">
        <v>458</v>
      </c>
      <c r="G71" s="8" t="s">
        <v>459</v>
      </c>
      <c r="H71" s="8" t="s">
        <v>94</v>
      </c>
      <c r="I71" s="8"/>
      <c r="J71" s="8" t="s">
        <v>460</v>
      </c>
      <c r="K71" s="8" t="s">
        <v>20</v>
      </c>
    </row>
    <row r="72" spans="1:11" ht="30" customHeight="1">
      <c r="A72" s="26">
        <v>71</v>
      </c>
      <c r="B72" s="6" t="s">
        <v>455</v>
      </c>
      <c r="C72" s="7" t="s">
        <v>461</v>
      </c>
      <c r="D72" s="8" t="s">
        <v>462</v>
      </c>
      <c r="E72" s="8" t="s">
        <v>14</v>
      </c>
      <c r="F72" s="8" t="s">
        <v>463</v>
      </c>
      <c r="G72" s="8" t="s">
        <v>464</v>
      </c>
      <c r="H72" s="8" t="s">
        <v>25</v>
      </c>
      <c r="I72" s="8" t="s">
        <v>465</v>
      </c>
      <c r="J72" s="8" t="s">
        <v>466</v>
      </c>
      <c r="K72" s="8" t="s">
        <v>117</v>
      </c>
    </row>
    <row r="73" spans="1:11" ht="30" customHeight="1">
      <c r="A73" s="26">
        <v>72</v>
      </c>
      <c r="B73" s="6" t="s">
        <v>455</v>
      </c>
      <c r="C73" s="7" t="s">
        <v>467</v>
      </c>
      <c r="D73" s="8" t="s">
        <v>468</v>
      </c>
      <c r="E73" s="8" t="s">
        <v>14</v>
      </c>
      <c r="F73" s="8" t="s">
        <v>469</v>
      </c>
      <c r="G73" s="8" t="s">
        <v>470</v>
      </c>
      <c r="H73" s="8" t="s">
        <v>39</v>
      </c>
      <c r="I73" s="8" t="s">
        <v>471</v>
      </c>
      <c r="J73" s="8" t="s">
        <v>472</v>
      </c>
      <c r="K73" s="8" t="s">
        <v>42</v>
      </c>
    </row>
    <row r="74" spans="1:11" ht="30" customHeight="1">
      <c r="A74" s="26">
        <v>73</v>
      </c>
      <c r="B74" s="6" t="s">
        <v>455</v>
      </c>
      <c r="C74" s="7" t="s">
        <v>473</v>
      </c>
      <c r="D74" s="8" t="s">
        <v>474</v>
      </c>
      <c r="E74" s="8" t="s">
        <v>14</v>
      </c>
      <c r="F74" s="8" t="s">
        <v>475</v>
      </c>
      <c r="G74" s="8" t="s">
        <v>476</v>
      </c>
      <c r="H74" s="8" t="s">
        <v>54</v>
      </c>
      <c r="I74" s="8" t="s">
        <v>477</v>
      </c>
      <c r="J74" s="8" t="s">
        <v>478</v>
      </c>
      <c r="K74" s="8" t="s">
        <v>28</v>
      </c>
    </row>
    <row r="75" spans="1:11" ht="30" customHeight="1">
      <c r="A75" s="26">
        <v>74</v>
      </c>
      <c r="B75" s="6" t="s">
        <v>479</v>
      </c>
      <c r="C75" s="7" t="s">
        <v>480</v>
      </c>
      <c r="D75" s="8" t="s">
        <v>481</v>
      </c>
      <c r="E75" s="8" t="s">
        <v>14</v>
      </c>
      <c r="F75" s="8" t="s">
        <v>482</v>
      </c>
      <c r="G75" s="8" t="s">
        <v>483</v>
      </c>
      <c r="H75" s="8" t="s">
        <v>484</v>
      </c>
      <c r="I75" s="8" t="s">
        <v>485</v>
      </c>
      <c r="J75" s="8" t="s">
        <v>486</v>
      </c>
      <c r="K75" s="8" t="s">
        <v>20</v>
      </c>
    </row>
    <row r="76" spans="1:11" ht="30" customHeight="1">
      <c r="A76" s="26">
        <v>75</v>
      </c>
      <c r="B76" s="6" t="s">
        <v>479</v>
      </c>
      <c r="C76" s="7" t="s">
        <v>487</v>
      </c>
      <c r="D76" s="8" t="s">
        <v>488</v>
      </c>
      <c r="E76" s="8" t="s">
        <v>14</v>
      </c>
      <c r="F76" s="8" t="s">
        <v>489</v>
      </c>
      <c r="G76" s="8" t="s">
        <v>490</v>
      </c>
      <c r="H76" s="8" t="s">
        <v>54</v>
      </c>
      <c r="I76" s="8" t="s">
        <v>491</v>
      </c>
      <c r="J76" s="8" t="s">
        <v>492</v>
      </c>
      <c r="K76" s="8" t="s">
        <v>20</v>
      </c>
    </row>
    <row r="77" spans="1:11" ht="30" customHeight="1">
      <c r="A77" s="26">
        <v>76</v>
      </c>
      <c r="B77" s="6" t="s">
        <v>479</v>
      </c>
      <c r="C77" s="7" t="s">
        <v>493</v>
      </c>
      <c r="D77" s="8" t="s">
        <v>494</v>
      </c>
      <c r="E77" s="8" t="s">
        <v>14</v>
      </c>
      <c r="F77" s="8" t="s">
        <v>495</v>
      </c>
      <c r="G77" s="8" t="s">
        <v>496</v>
      </c>
      <c r="H77" s="8" t="s">
        <v>25</v>
      </c>
      <c r="I77" s="8" t="s">
        <v>497</v>
      </c>
      <c r="J77" s="8" t="s">
        <v>498</v>
      </c>
      <c r="K77" s="8" t="s">
        <v>42</v>
      </c>
    </row>
    <row r="78" spans="1:11" ht="30" customHeight="1">
      <c r="A78" s="26">
        <v>77</v>
      </c>
      <c r="B78" s="6" t="s">
        <v>499</v>
      </c>
      <c r="C78" s="7" t="s">
        <v>500</v>
      </c>
      <c r="D78" s="8" t="s">
        <v>501</v>
      </c>
      <c r="E78" s="4" t="s">
        <v>14</v>
      </c>
      <c r="F78" s="8" t="s">
        <v>502</v>
      </c>
      <c r="G78" s="8" t="s">
        <v>503</v>
      </c>
      <c r="H78" s="8" t="s">
        <v>17</v>
      </c>
      <c r="I78" s="8" t="s">
        <v>504</v>
      </c>
      <c r="J78" s="8" t="s">
        <v>505</v>
      </c>
      <c r="K78" s="8" t="s">
        <v>28</v>
      </c>
    </row>
    <row r="79" spans="1:11" ht="30" customHeight="1">
      <c r="A79" s="26">
        <v>78</v>
      </c>
      <c r="B79" s="6" t="s">
        <v>499</v>
      </c>
      <c r="C79" s="7" t="s">
        <v>506</v>
      </c>
      <c r="D79" s="8" t="s">
        <v>507</v>
      </c>
      <c r="E79" s="4" t="s">
        <v>14</v>
      </c>
      <c r="F79" s="8" t="s">
        <v>508</v>
      </c>
      <c r="G79" s="8" t="s">
        <v>509</v>
      </c>
      <c r="H79" s="8" t="s">
        <v>17</v>
      </c>
      <c r="I79" s="8" t="s">
        <v>510</v>
      </c>
      <c r="J79" s="8" t="s">
        <v>511</v>
      </c>
      <c r="K79" s="8" t="s">
        <v>20</v>
      </c>
    </row>
    <row r="80" spans="1:11" ht="30" customHeight="1">
      <c r="A80" s="26">
        <v>79</v>
      </c>
      <c r="B80" s="6" t="s">
        <v>499</v>
      </c>
      <c r="C80" s="7" t="s">
        <v>512</v>
      </c>
      <c r="D80" s="8" t="s">
        <v>513</v>
      </c>
      <c r="E80" s="4" t="s">
        <v>14</v>
      </c>
      <c r="F80" s="8" t="s">
        <v>514</v>
      </c>
      <c r="G80" s="8" t="s">
        <v>515</v>
      </c>
      <c r="H80" s="8" t="s">
        <v>39</v>
      </c>
      <c r="I80" s="8" t="s">
        <v>516</v>
      </c>
      <c r="J80" s="8" t="s">
        <v>517</v>
      </c>
      <c r="K80" s="8" t="s">
        <v>20</v>
      </c>
    </row>
    <row r="81" spans="1:11" ht="30" customHeight="1">
      <c r="A81" s="26">
        <v>80</v>
      </c>
      <c r="B81" s="6" t="s">
        <v>499</v>
      </c>
      <c r="C81" s="7" t="s">
        <v>518</v>
      </c>
      <c r="D81" s="8" t="s">
        <v>519</v>
      </c>
      <c r="E81" s="4" t="s">
        <v>14</v>
      </c>
      <c r="F81" s="8" t="s">
        <v>520</v>
      </c>
      <c r="G81" s="8" t="s">
        <v>521</v>
      </c>
      <c r="H81" s="8" t="s">
        <v>54</v>
      </c>
      <c r="I81" s="8" t="s">
        <v>522</v>
      </c>
      <c r="J81" s="8" t="s">
        <v>523</v>
      </c>
      <c r="K81" s="8" t="s">
        <v>42</v>
      </c>
    </row>
    <row r="82" spans="1:11" ht="30" customHeight="1">
      <c r="A82" s="26">
        <v>81</v>
      </c>
      <c r="B82" s="8" t="s">
        <v>524</v>
      </c>
      <c r="C82" s="7" t="s">
        <v>525</v>
      </c>
      <c r="D82" s="8" t="s">
        <v>526</v>
      </c>
      <c r="E82" s="8" t="s">
        <v>14</v>
      </c>
      <c r="F82" s="8" t="s">
        <v>527</v>
      </c>
      <c r="G82" s="8" t="s">
        <v>528</v>
      </c>
      <c r="H82" s="8" t="s">
        <v>25</v>
      </c>
      <c r="I82" s="8" t="s">
        <v>529</v>
      </c>
      <c r="J82" s="8" t="s">
        <v>530</v>
      </c>
      <c r="K82" s="8" t="s">
        <v>42</v>
      </c>
    </row>
    <row r="83" spans="1:11" ht="30" customHeight="1">
      <c r="A83" s="26">
        <v>82</v>
      </c>
      <c r="B83" s="8" t="s">
        <v>524</v>
      </c>
      <c r="C83" s="7" t="s">
        <v>531</v>
      </c>
      <c r="D83" s="8" t="s">
        <v>532</v>
      </c>
      <c r="E83" s="8" t="s">
        <v>14</v>
      </c>
      <c r="F83" s="8" t="s">
        <v>533</v>
      </c>
      <c r="G83" s="8" t="s">
        <v>534</v>
      </c>
      <c r="H83" s="8" t="s">
        <v>17</v>
      </c>
      <c r="I83" s="8" t="s">
        <v>535</v>
      </c>
      <c r="J83" s="8" t="s">
        <v>536</v>
      </c>
      <c r="K83" s="8" t="s">
        <v>537</v>
      </c>
    </row>
    <row r="84" spans="1:11" ht="30" customHeight="1">
      <c r="A84" s="26">
        <v>83</v>
      </c>
      <c r="B84" s="8" t="s">
        <v>524</v>
      </c>
      <c r="C84" s="7" t="s">
        <v>538</v>
      </c>
      <c r="D84" s="8" t="s">
        <v>539</v>
      </c>
      <c r="E84" s="8" t="s">
        <v>14</v>
      </c>
      <c r="F84" s="8" t="s">
        <v>540</v>
      </c>
      <c r="G84" s="8" t="s">
        <v>541</v>
      </c>
      <c r="H84" s="8" t="s">
        <v>25</v>
      </c>
      <c r="I84" s="8" t="s">
        <v>542</v>
      </c>
      <c r="J84" s="8" t="s">
        <v>543</v>
      </c>
      <c r="K84" s="8" t="s">
        <v>28</v>
      </c>
    </row>
    <row r="85" spans="1:11" ht="30" customHeight="1">
      <c r="A85" s="26">
        <v>84</v>
      </c>
      <c r="B85" s="8" t="s">
        <v>524</v>
      </c>
      <c r="C85" s="7" t="s">
        <v>544</v>
      </c>
      <c r="D85" s="8" t="s">
        <v>545</v>
      </c>
      <c r="E85" s="8" t="s">
        <v>14</v>
      </c>
      <c r="F85" s="8" t="s">
        <v>546</v>
      </c>
      <c r="G85" s="8" t="s">
        <v>547</v>
      </c>
      <c r="H85" s="8" t="s">
        <v>17</v>
      </c>
      <c r="I85" s="8" t="s">
        <v>548</v>
      </c>
      <c r="J85" s="8" t="s">
        <v>549</v>
      </c>
      <c r="K85" s="8" t="s">
        <v>550</v>
      </c>
    </row>
    <row r="86" spans="1:11" ht="30" customHeight="1">
      <c r="A86" s="26">
        <v>85</v>
      </c>
      <c r="B86" s="8" t="s">
        <v>524</v>
      </c>
      <c r="C86" s="7" t="s">
        <v>551</v>
      </c>
      <c r="D86" s="8" t="s">
        <v>552</v>
      </c>
      <c r="E86" s="8" t="s">
        <v>14</v>
      </c>
      <c r="F86" s="8" t="s">
        <v>553</v>
      </c>
      <c r="G86" s="8" t="s">
        <v>554</v>
      </c>
      <c r="H86" s="8" t="s">
        <v>54</v>
      </c>
      <c r="I86" s="8" t="s">
        <v>555</v>
      </c>
      <c r="J86" s="8" t="s">
        <v>556</v>
      </c>
      <c r="K86" s="8" t="s">
        <v>20</v>
      </c>
    </row>
    <row r="87" spans="1:11" ht="30" customHeight="1">
      <c r="A87" s="26">
        <v>86</v>
      </c>
      <c r="B87" s="8" t="s">
        <v>524</v>
      </c>
      <c r="C87" s="7" t="s">
        <v>557</v>
      </c>
      <c r="D87" s="8" t="s">
        <v>558</v>
      </c>
      <c r="E87" s="8" t="s">
        <v>14</v>
      </c>
      <c r="F87" s="8" t="s">
        <v>559</v>
      </c>
      <c r="G87" s="8" t="s">
        <v>560</v>
      </c>
      <c r="H87" s="8" t="s">
        <v>94</v>
      </c>
      <c r="I87" s="8"/>
      <c r="J87" s="8" t="s">
        <v>561</v>
      </c>
      <c r="K87" s="8" t="s">
        <v>28</v>
      </c>
    </row>
    <row r="88" spans="1:11" ht="30" customHeight="1">
      <c r="A88" s="26">
        <v>87</v>
      </c>
      <c r="B88" s="8" t="s">
        <v>524</v>
      </c>
      <c r="C88" s="7" t="s">
        <v>562</v>
      </c>
      <c r="D88" s="8" t="s">
        <v>563</v>
      </c>
      <c r="E88" s="8" t="s">
        <v>14</v>
      </c>
      <c r="F88" s="8" t="s">
        <v>564</v>
      </c>
      <c r="G88" s="8" t="s">
        <v>565</v>
      </c>
      <c r="H88" s="8" t="s">
        <v>39</v>
      </c>
      <c r="I88" s="8" t="s">
        <v>566</v>
      </c>
      <c r="J88" s="8" t="s">
        <v>567</v>
      </c>
      <c r="K88" s="8" t="s">
        <v>28</v>
      </c>
    </row>
    <row r="89" spans="1:11" ht="30" customHeight="1">
      <c r="A89" s="26">
        <v>88</v>
      </c>
      <c r="B89" s="8" t="s">
        <v>524</v>
      </c>
      <c r="C89" s="7" t="s">
        <v>568</v>
      </c>
      <c r="D89" s="8" t="s">
        <v>569</v>
      </c>
      <c r="E89" s="8" t="s">
        <v>14</v>
      </c>
      <c r="F89" s="8" t="s">
        <v>570</v>
      </c>
      <c r="G89" s="8" t="s">
        <v>571</v>
      </c>
      <c r="H89" s="8" t="s">
        <v>17</v>
      </c>
      <c r="I89" s="8" t="s">
        <v>572</v>
      </c>
      <c r="J89" s="8" t="s">
        <v>573</v>
      </c>
      <c r="K89" s="8" t="s">
        <v>28</v>
      </c>
    </row>
    <row r="90" spans="1:11" ht="30" customHeight="1">
      <c r="A90" s="26">
        <v>89</v>
      </c>
      <c r="B90" s="8" t="s">
        <v>524</v>
      </c>
      <c r="C90" s="7" t="s">
        <v>574</v>
      </c>
      <c r="D90" s="8" t="s">
        <v>575</v>
      </c>
      <c r="E90" s="8" t="s">
        <v>14</v>
      </c>
      <c r="F90" s="8" t="s">
        <v>576</v>
      </c>
      <c r="G90" s="8" t="s">
        <v>577</v>
      </c>
      <c r="H90" s="8" t="s">
        <v>17</v>
      </c>
      <c r="I90" s="8" t="s">
        <v>578</v>
      </c>
      <c r="J90" s="8" t="s">
        <v>579</v>
      </c>
      <c r="K90" s="8" t="s">
        <v>110</v>
      </c>
    </row>
    <row r="91" spans="1:11" ht="30" customHeight="1">
      <c r="A91" s="26">
        <v>90</v>
      </c>
      <c r="B91" s="8" t="s">
        <v>524</v>
      </c>
      <c r="C91" s="7" t="s">
        <v>580</v>
      </c>
      <c r="D91" s="8" t="s">
        <v>581</v>
      </c>
      <c r="E91" s="8" t="s">
        <v>14</v>
      </c>
      <c r="F91" s="8" t="s">
        <v>582</v>
      </c>
      <c r="G91" s="8" t="s">
        <v>583</v>
      </c>
      <c r="H91" s="8" t="s">
        <v>17</v>
      </c>
      <c r="I91" s="8" t="s">
        <v>584</v>
      </c>
      <c r="J91" s="8" t="s">
        <v>585</v>
      </c>
      <c r="K91" s="8" t="s">
        <v>586</v>
      </c>
    </row>
    <row r="92" spans="1:11" ht="30" customHeight="1">
      <c r="A92" s="26">
        <v>91</v>
      </c>
      <c r="B92" s="8" t="s">
        <v>524</v>
      </c>
      <c r="C92" s="7" t="s">
        <v>587</v>
      </c>
      <c r="D92" s="8" t="s">
        <v>588</v>
      </c>
      <c r="E92" s="8" t="s">
        <v>14</v>
      </c>
      <c r="F92" s="8" t="s">
        <v>589</v>
      </c>
      <c r="G92" s="8" t="s">
        <v>590</v>
      </c>
      <c r="H92" s="8" t="s">
        <v>54</v>
      </c>
      <c r="I92" s="8" t="s">
        <v>591</v>
      </c>
      <c r="J92" s="8" t="s">
        <v>592</v>
      </c>
      <c r="K92" s="8" t="s">
        <v>42</v>
      </c>
    </row>
    <row r="93" spans="1:11" ht="30" customHeight="1">
      <c r="A93" s="26">
        <v>92</v>
      </c>
      <c r="B93" s="8" t="s">
        <v>524</v>
      </c>
      <c r="C93" s="7" t="s">
        <v>593</v>
      </c>
      <c r="D93" s="8" t="s">
        <v>594</v>
      </c>
      <c r="E93" s="8" t="s">
        <v>14</v>
      </c>
      <c r="F93" s="8" t="s">
        <v>595</v>
      </c>
      <c r="G93" s="8" t="s">
        <v>596</v>
      </c>
      <c r="H93" s="8" t="s">
        <v>25</v>
      </c>
      <c r="I93" s="8" t="s">
        <v>597</v>
      </c>
      <c r="J93" s="8" t="s">
        <v>598</v>
      </c>
      <c r="K93" s="8" t="s">
        <v>42</v>
      </c>
    </row>
    <row r="94" spans="1:11" ht="30" customHeight="1">
      <c r="A94" s="26">
        <v>93</v>
      </c>
      <c r="B94" s="8" t="s">
        <v>524</v>
      </c>
      <c r="C94" s="7" t="s">
        <v>599</v>
      </c>
      <c r="D94" s="8" t="s">
        <v>600</v>
      </c>
      <c r="E94" s="8" t="s">
        <v>14</v>
      </c>
      <c r="F94" s="8" t="s">
        <v>601</v>
      </c>
      <c r="G94" s="8" t="s">
        <v>602</v>
      </c>
      <c r="H94" s="8" t="s">
        <v>54</v>
      </c>
      <c r="I94" s="8" t="s">
        <v>603</v>
      </c>
      <c r="J94" s="8" t="s">
        <v>604</v>
      </c>
      <c r="K94" s="8" t="s">
        <v>28</v>
      </c>
    </row>
    <row r="95" spans="1:11" ht="30" customHeight="1">
      <c r="A95" s="26">
        <v>94</v>
      </c>
      <c r="B95" s="8" t="s">
        <v>524</v>
      </c>
      <c r="C95" s="7" t="s">
        <v>605</v>
      </c>
      <c r="D95" s="8" t="s">
        <v>606</v>
      </c>
      <c r="E95" s="8" t="s">
        <v>14</v>
      </c>
      <c r="F95" s="8" t="s">
        <v>607</v>
      </c>
      <c r="G95" s="8" t="s">
        <v>608</v>
      </c>
      <c r="H95" s="8" t="s">
        <v>94</v>
      </c>
      <c r="I95" s="8"/>
      <c r="J95" s="8" t="s">
        <v>609</v>
      </c>
      <c r="K95" s="8" t="s">
        <v>63</v>
      </c>
    </row>
    <row r="96" spans="1:11" ht="30" customHeight="1">
      <c r="A96" s="26">
        <v>95</v>
      </c>
      <c r="B96" s="8" t="s">
        <v>524</v>
      </c>
      <c r="C96" s="7" t="s">
        <v>610</v>
      </c>
      <c r="D96" s="8" t="s">
        <v>611</v>
      </c>
      <c r="E96" s="8" t="s">
        <v>14</v>
      </c>
      <c r="F96" s="8" t="s">
        <v>612</v>
      </c>
      <c r="G96" s="8" t="s">
        <v>613</v>
      </c>
      <c r="H96" s="8" t="s">
        <v>17</v>
      </c>
      <c r="I96" s="8" t="s">
        <v>614</v>
      </c>
      <c r="J96" s="8" t="s">
        <v>615</v>
      </c>
      <c r="K96" s="8" t="s">
        <v>537</v>
      </c>
    </row>
    <row r="97" spans="1:11" ht="30" customHeight="1">
      <c r="A97" s="26">
        <v>96</v>
      </c>
      <c r="B97" s="8" t="s">
        <v>524</v>
      </c>
      <c r="C97" s="7" t="s">
        <v>616</v>
      </c>
      <c r="D97" s="8" t="s">
        <v>617</v>
      </c>
      <c r="E97" s="8" t="s">
        <v>14</v>
      </c>
      <c r="F97" s="8" t="s">
        <v>618</v>
      </c>
      <c r="G97" s="8" t="s">
        <v>619</v>
      </c>
      <c r="H97" s="8" t="s">
        <v>25</v>
      </c>
      <c r="I97" s="8" t="s">
        <v>620</v>
      </c>
      <c r="J97" s="8" t="s">
        <v>196</v>
      </c>
      <c r="K97" s="8" t="s">
        <v>63</v>
      </c>
    </row>
    <row r="98" spans="1:11" ht="30" customHeight="1">
      <c r="A98" s="26">
        <v>97</v>
      </c>
      <c r="B98" s="6" t="s">
        <v>621</v>
      </c>
      <c r="C98" s="7" t="s">
        <v>622</v>
      </c>
      <c r="D98" s="8" t="s">
        <v>623</v>
      </c>
      <c r="E98" s="8" t="s">
        <v>14</v>
      </c>
      <c r="F98" s="8" t="s">
        <v>624</v>
      </c>
      <c r="G98" s="8" t="s">
        <v>625</v>
      </c>
      <c r="H98" s="8" t="s">
        <v>17</v>
      </c>
      <c r="I98" s="8" t="s">
        <v>626</v>
      </c>
      <c r="J98" s="8" t="s">
        <v>627</v>
      </c>
      <c r="K98" s="8" t="s">
        <v>110</v>
      </c>
    </row>
    <row r="99" spans="1:11" ht="30" customHeight="1">
      <c r="A99" s="26">
        <v>98</v>
      </c>
      <c r="B99" s="6" t="s">
        <v>621</v>
      </c>
      <c r="C99" s="7" t="s">
        <v>628</v>
      </c>
      <c r="D99" s="8" t="s">
        <v>629</v>
      </c>
      <c r="E99" s="8" t="s">
        <v>14</v>
      </c>
      <c r="F99" s="8" t="s">
        <v>630</v>
      </c>
      <c r="G99" s="8" t="s">
        <v>631</v>
      </c>
      <c r="H99" s="8" t="s">
        <v>25</v>
      </c>
      <c r="I99" s="8" t="s">
        <v>632</v>
      </c>
      <c r="J99" s="8" t="s">
        <v>633</v>
      </c>
      <c r="K99" s="8" t="s">
        <v>20</v>
      </c>
    </row>
    <row r="100" spans="1:11" ht="30" customHeight="1">
      <c r="A100" s="26">
        <v>99</v>
      </c>
      <c r="B100" s="8" t="s">
        <v>634</v>
      </c>
      <c r="C100" s="7" t="s">
        <v>635</v>
      </c>
      <c r="D100" s="8" t="s">
        <v>636</v>
      </c>
      <c r="E100" s="10" t="s">
        <v>14</v>
      </c>
      <c r="F100" s="8" t="s">
        <v>637</v>
      </c>
      <c r="G100" s="8" t="s">
        <v>638</v>
      </c>
      <c r="H100" s="8" t="s">
        <v>39</v>
      </c>
      <c r="I100" s="8" t="s">
        <v>639</v>
      </c>
      <c r="J100" s="8" t="s">
        <v>640</v>
      </c>
      <c r="K100" s="8" t="s">
        <v>117</v>
      </c>
    </row>
    <row r="101" spans="1:11" ht="30" customHeight="1">
      <c r="A101" s="26">
        <v>100</v>
      </c>
      <c r="B101" s="8" t="s">
        <v>634</v>
      </c>
      <c r="C101" s="7" t="s">
        <v>641</v>
      </c>
      <c r="D101" s="8" t="s">
        <v>642</v>
      </c>
      <c r="E101" s="10" t="s">
        <v>14</v>
      </c>
      <c r="F101" s="8" t="s">
        <v>643</v>
      </c>
      <c r="G101" s="8" t="s">
        <v>644</v>
      </c>
      <c r="H101" s="8" t="s">
        <v>39</v>
      </c>
      <c r="I101" s="8" t="s">
        <v>645</v>
      </c>
      <c r="J101" s="8" t="s">
        <v>646</v>
      </c>
      <c r="K101" s="8" t="s">
        <v>647</v>
      </c>
    </row>
    <row r="102" spans="1:11" ht="30" customHeight="1">
      <c r="A102" s="26">
        <v>101</v>
      </c>
      <c r="B102" s="8" t="s">
        <v>634</v>
      </c>
      <c r="C102" s="7" t="s">
        <v>648</v>
      </c>
      <c r="D102" s="8" t="s">
        <v>649</v>
      </c>
      <c r="E102" s="10" t="s">
        <v>14</v>
      </c>
      <c r="F102" s="8" t="s">
        <v>650</v>
      </c>
      <c r="G102" s="8" t="s">
        <v>651</v>
      </c>
      <c r="H102" s="8" t="s">
        <v>54</v>
      </c>
      <c r="I102" s="8" t="s">
        <v>652</v>
      </c>
      <c r="J102" s="8" t="s">
        <v>653</v>
      </c>
      <c r="K102" s="8" t="s">
        <v>28</v>
      </c>
    </row>
    <row r="103" spans="1:11" ht="30" customHeight="1">
      <c r="A103" s="26">
        <v>102</v>
      </c>
      <c r="B103" s="8" t="s">
        <v>634</v>
      </c>
      <c r="C103" s="7" t="s">
        <v>654</v>
      </c>
      <c r="D103" s="8" t="s">
        <v>655</v>
      </c>
      <c r="E103" s="8" t="s">
        <v>14</v>
      </c>
      <c r="F103" s="8" t="s">
        <v>656</v>
      </c>
      <c r="G103" s="8" t="s">
        <v>657</v>
      </c>
      <c r="H103" s="8" t="s">
        <v>39</v>
      </c>
      <c r="I103" s="8" t="s">
        <v>658</v>
      </c>
      <c r="J103" s="8" t="s">
        <v>659</v>
      </c>
      <c r="K103" s="8" t="s">
        <v>20</v>
      </c>
    </row>
    <row r="104" spans="1:11" ht="30" customHeight="1">
      <c r="A104" s="26">
        <v>103</v>
      </c>
      <c r="B104" s="8" t="s">
        <v>634</v>
      </c>
      <c r="C104" s="7" t="s">
        <v>660</v>
      </c>
      <c r="D104" s="8" t="s">
        <v>661</v>
      </c>
      <c r="E104" s="8" t="s">
        <v>14</v>
      </c>
      <c r="F104" s="8" t="s">
        <v>662</v>
      </c>
      <c r="G104" s="8" t="s">
        <v>663</v>
      </c>
      <c r="H104" s="8" t="s">
        <v>25</v>
      </c>
      <c r="I104" s="8" t="s">
        <v>664</v>
      </c>
      <c r="J104" s="8" t="s">
        <v>665</v>
      </c>
      <c r="K104" s="8" t="s">
        <v>117</v>
      </c>
    </row>
    <row r="105" spans="1:11" ht="30" customHeight="1">
      <c r="A105" s="26">
        <v>104</v>
      </c>
      <c r="B105" s="20" t="s">
        <v>666</v>
      </c>
      <c r="C105" s="7" t="s">
        <v>667</v>
      </c>
      <c r="D105" s="21" t="s">
        <v>668</v>
      </c>
      <c r="E105" s="10" t="s">
        <v>14</v>
      </c>
      <c r="F105" s="21" t="s">
        <v>669</v>
      </c>
      <c r="G105" s="21" t="s">
        <v>670</v>
      </c>
      <c r="H105" s="21" t="s">
        <v>25</v>
      </c>
      <c r="I105" s="21" t="s">
        <v>671</v>
      </c>
      <c r="J105" s="21" t="s">
        <v>672</v>
      </c>
      <c r="K105" s="21" t="s">
        <v>673</v>
      </c>
    </row>
    <row r="106" spans="1:11" ht="30" customHeight="1">
      <c r="A106" s="26">
        <v>105</v>
      </c>
      <c r="B106" s="20" t="s">
        <v>666</v>
      </c>
      <c r="C106" s="7" t="s">
        <v>674</v>
      </c>
      <c r="D106" s="21" t="s">
        <v>675</v>
      </c>
      <c r="E106" s="10" t="s">
        <v>14</v>
      </c>
      <c r="F106" s="21" t="s">
        <v>676</v>
      </c>
      <c r="G106" s="21" t="s">
        <v>677</v>
      </c>
      <c r="H106" s="21" t="s">
        <v>25</v>
      </c>
      <c r="I106" s="21" t="s">
        <v>678</v>
      </c>
      <c r="J106" s="21" t="s">
        <v>679</v>
      </c>
      <c r="K106" s="21" t="s">
        <v>680</v>
      </c>
    </row>
    <row r="107" spans="1:11" ht="30" customHeight="1">
      <c r="A107" s="26">
        <v>106</v>
      </c>
      <c r="B107" s="20" t="s">
        <v>666</v>
      </c>
      <c r="C107" s="7" t="s">
        <v>681</v>
      </c>
      <c r="D107" s="21" t="s">
        <v>682</v>
      </c>
      <c r="E107" s="10" t="s">
        <v>14</v>
      </c>
      <c r="F107" s="21" t="s">
        <v>683</v>
      </c>
      <c r="G107" s="21" t="s">
        <v>684</v>
      </c>
      <c r="H107" s="21" t="s">
        <v>54</v>
      </c>
      <c r="I107" s="21" t="s">
        <v>685</v>
      </c>
      <c r="J107" s="21" t="s">
        <v>686</v>
      </c>
      <c r="K107" s="21" t="s">
        <v>687</v>
      </c>
    </row>
    <row r="108" spans="1:11" ht="30" customHeight="1">
      <c r="A108" s="26">
        <v>107</v>
      </c>
      <c r="B108" s="20" t="s">
        <v>666</v>
      </c>
      <c r="C108" s="7" t="s">
        <v>688</v>
      </c>
      <c r="D108" s="21" t="s">
        <v>689</v>
      </c>
      <c r="E108" s="10" t="s">
        <v>14</v>
      </c>
      <c r="F108" s="21" t="s">
        <v>690</v>
      </c>
      <c r="G108" s="21" t="s">
        <v>691</v>
      </c>
      <c r="H108" s="21" t="s">
        <v>54</v>
      </c>
      <c r="I108" s="21" t="s">
        <v>692</v>
      </c>
      <c r="J108" s="21" t="s">
        <v>693</v>
      </c>
      <c r="K108" s="21" t="s">
        <v>673</v>
      </c>
    </row>
    <row r="109" spans="1:11" ht="30" customHeight="1">
      <c r="A109" s="26">
        <v>108</v>
      </c>
      <c r="B109" s="20" t="s">
        <v>666</v>
      </c>
      <c r="C109" s="7" t="s">
        <v>694</v>
      </c>
      <c r="D109" s="21" t="s">
        <v>695</v>
      </c>
      <c r="E109" s="10" t="s">
        <v>14</v>
      </c>
      <c r="F109" s="21" t="s">
        <v>696</v>
      </c>
      <c r="G109" s="21" t="s">
        <v>697</v>
      </c>
      <c r="H109" s="21" t="s">
        <v>25</v>
      </c>
      <c r="I109" s="21" t="s">
        <v>698</v>
      </c>
      <c r="J109" s="21" t="s">
        <v>699</v>
      </c>
      <c r="K109" s="21" t="s">
        <v>700</v>
      </c>
    </row>
    <row r="110" spans="1:11" ht="30" customHeight="1">
      <c r="A110" s="26">
        <v>109</v>
      </c>
      <c r="B110" s="20" t="s">
        <v>666</v>
      </c>
      <c r="C110" s="7" t="s">
        <v>701</v>
      </c>
      <c r="D110" s="21" t="s">
        <v>702</v>
      </c>
      <c r="E110" s="10" t="s">
        <v>14</v>
      </c>
      <c r="F110" s="21" t="s">
        <v>703</v>
      </c>
      <c r="G110" s="21" t="s">
        <v>704</v>
      </c>
      <c r="H110" s="21" t="s">
        <v>17</v>
      </c>
      <c r="I110" s="21" t="s">
        <v>705</v>
      </c>
      <c r="J110" s="21" t="s">
        <v>706</v>
      </c>
      <c r="K110" s="21" t="s">
        <v>707</v>
      </c>
    </row>
    <row r="111" spans="1:11" ht="30" customHeight="1">
      <c r="A111" s="26">
        <v>110</v>
      </c>
      <c r="B111" s="20" t="s">
        <v>666</v>
      </c>
      <c r="C111" s="7" t="s">
        <v>708</v>
      </c>
      <c r="D111" s="21" t="s">
        <v>709</v>
      </c>
      <c r="E111" s="10" t="s">
        <v>14</v>
      </c>
      <c r="F111" s="21" t="s">
        <v>710</v>
      </c>
      <c r="G111" s="21" t="s">
        <v>711</v>
      </c>
      <c r="H111" s="21" t="s">
        <v>54</v>
      </c>
      <c r="I111" s="21" t="s">
        <v>712</v>
      </c>
      <c r="J111" s="21" t="s">
        <v>713</v>
      </c>
      <c r="K111" s="21" t="s">
        <v>714</v>
      </c>
    </row>
  </sheetData>
  <phoneticPr fontId="2"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dimension ref="A1:K111"/>
  <sheetViews>
    <sheetView workbookViewId="0">
      <selection activeCell="D5" sqref="D5"/>
    </sheetView>
  </sheetViews>
  <sheetFormatPr defaultColWidth="8.875" defaultRowHeight="30" customHeight="1"/>
  <cols>
    <col min="2" max="2" width="14.375" customWidth="1"/>
    <col min="3" max="3" width="18.625" customWidth="1"/>
    <col min="4" max="4" width="46.875" customWidth="1"/>
    <col min="5" max="5" width="13.25" customWidth="1"/>
    <col min="6" max="6" width="14.375" customWidth="1"/>
    <col min="7" max="7" width="16.375" customWidth="1"/>
    <col min="8" max="8" width="14.5" customWidth="1"/>
    <col min="9" max="9" width="34.5" customWidth="1"/>
    <col min="10" max="11" width="23" customWidth="1"/>
  </cols>
  <sheetData>
    <row r="1" spans="1:11" ht="30" customHeight="1">
      <c r="A1" s="1" t="s">
        <v>0</v>
      </c>
      <c r="B1" s="2" t="s">
        <v>1</v>
      </c>
      <c r="C1" s="3" t="s">
        <v>2</v>
      </c>
      <c r="D1" s="1" t="s">
        <v>3</v>
      </c>
      <c r="E1" s="1" t="s">
        <v>4</v>
      </c>
      <c r="F1" s="4" t="s">
        <v>5</v>
      </c>
      <c r="G1" s="4" t="s">
        <v>6</v>
      </c>
      <c r="H1" s="1" t="s">
        <v>7</v>
      </c>
      <c r="I1" s="1" t="s">
        <v>8</v>
      </c>
      <c r="J1" s="1" t="s">
        <v>9</v>
      </c>
      <c r="K1" s="1" t="s">
        <v>10</v>
      </c>
    </row>
    <row r="2" spans="1:11" ht="30" customHeight="1">
      <c r="A2" s="5">
        <v>1</v>
      </c>
      <c r="B2" s="6" t="s">
        <v>11</v>
      </c>
      <c r="C2" s="7" t="s">
        <v>715</v>
      </c>
      <c r="D2" s="8" t="s">
        <v>716</v>
      </c>
      <c r="E2" s="8" t="s">
        <v>717</v>
      </c>
      <c r="F2" s="8" t="s">
        <v>718</v>
      </c>
      <c r="G2" s="8" t="s">
        <v>719</v>
      </c>
      <c r="H2" s="8" t="s">
        <v>25</v>
      </c>
      <c r="I2" s="8" t="s">
        <v>720</v>
      </c>
      <c r="J2" s="17" t="s">
        <v>721</v>
      </c>
      <c r="K2" s="8" t="s">
        <v>28</v>
      </c>
    </row>
    <row r="3" spans="1:11" ht="30" customHeight="1">
      <c r="A3" s="5">
        <v>2</v>
      </c>
      <c r="B3" s="6" t="s">
        <v>11</v>
      </c>
      <c r="C3" s="7" t="s">
        <v>722</v>
      </c>
      <c r="D3" s="8" t="s">
        <v>723</v>
      </c>
      <c r="E3" s="8" t="s">
        <v>717</v>
      </c>
      <c r="F3" s="8" t="s">
        <v>724</v>
      </c>
      <c r="G3" s="8" t="s">
        <v>725</v>
      </c>
      <c r="H3" s="8" t="s">
        <v>54</v>
      </c>
      <c r="I3" s="8" t="s">
        <v>726</v>
      </c>
      <c r="J3" s="17" t="s">
        <v>727</v>
      </c>
      <c r="K3" s="8" t="s">
        <v>28</v>
      </c>
    </row>
    <row r="4" spans="1:11" ht="30" customHeight="1">
      <c r="A4" s="5">
        <v>3</v>
      </c>
      <c r="B4" s="6" t="s">
        <v>11</v>
      </c>
      <c r="C4" s="7" t="s">
        <v>728</v>
      </c>
      <c r="D4" s="8" t="s">
        <v>729</v>
      </c>
      <c r="E4" s="8" t="s">
        <v>717</v>
      </c>
      <c r="F4" s="8" t="s">
        <v>730</v>
      </c>
      <c r="G4" s="8" t="s">
        <v>731</v>
      </c>
      <c r="H4" s="8" t="s">
        <v>25</v>
      </c>
      <c r="I4" s="8" t="s">
        <v>732</v>
      </c>
      <c r="J4" s="17" t="s">
        <v>727</v>
      </c>
      <c r="K4" s="8" t="s">
        <v>28</v>
      </c>
    </row>
    <row r="5" spans="1:11" ht="30" customHeight="1">
      <c r="A5" s="5">
        <v>4</v>
      </c>
      <c r="B5" s="6" t="s">
        <v>11</v>
      </c>
      <c r="C5" s="7" t="s">
        <v>733</v>
      </c>
      <c r="D5" s="8" t="s">
        <v>734</v>
      </c>
      <c r="E5" s="8" t="s">
        <v>717</v>
      </c>
      <c r="F5" s="8" t="s">
        <v>735</v>
      </c>
      <c r="G5" s="8" t="s">
        <v>736</v>
      </c>
      <c r="H5" s="8" t="s">
        <v>17</v>
      </c>
      <c r="I5" s="8" t="s">
        <v>737</v>
      </c>
      <c r="J5" s="17" t="s">
        <v>738</v>
      </c>
      <c r="K5" s="8" t="s">
        <v>20</v>
      </c>
    </row>
    <row r="6" spans="1:11" ht="30" customHeight="1">
      <c r="A6" s="5">
        <v>5</v>
      </c>
      <c r="B6" s="6" t="s">
        <v>11</v>
      </c>
      <c r="C6" s="7" t="s">
        <v>739</v>
      </c>
      <c r="D6" s="8" t="s">
        <v>740</v>
      </c>
      <c r="E6" s="8" t="s">
        <v>717</v>
      </c>
      <c r="F6" s="8" t="s">
        <v>741</v>
      </c>
      <c r="G6" s="8" t="s">
        <v>742</v>
      </c>
      <c r="H6" s="8" t="s">
        <v>25</v>
      </c>
      <c r="I6" s="8" t="s">
        <v>743</v>
      </c>
      <c r="J6" s="17" t="s">
        <v>744</v>
      </c>
      <c r="K6" s="8" t="s">
        <v>42</v>
      </c>
    </row>
    <row r="7" spans="1:11" ht="30" customHeight="1">
      <c r="A7" s="5">
        <v>6</v>
      </c>
      <c r="B7" s="6" t="s">
        <v>11</v>
      </c>
      <c r="C7" s="7" t="s">
        <v>745</v>
      </c>
      <c r="D7" s="8" t="s">
        <v>746</v>
      </c>
      <c r="E7" s="8" t="s">
        <v>717</v>
      </c>
      <c r="F7" s="8" t="s">
        <v>747</v>
      </c>
      <c r="G7" s="8" t="s">
        <v>748</v>
      </c>
      <c r="H7" s="8" t="s">
        <v>39</v>
      </c>
      <c r="I7" s="8" t="s">
        <v>749</v>
      </c>
      <c r="J7" s="17" t="s">
        <v>750</v>
      </c>
      <c r="K7" s="8" t="s">
        <v>117</v>
      </c>
    </row>
    <row r="8" spans="1:11" ht="30" customHeight="1">
      <c r="A8" s="5">
        <v>7</v>
      </c>
      <c r="B8" s="6" t="s">
        <v>11</v>
      </c>
      <c r="C8" s="7" t="s">
        <v>751</v>
      </c>
      <c r="D8" s="8" t="s">
        <v>752</v>
      </c>
      <c r="E8" s="8" t="s">
        <v>717</v>
      </c>
      <c r="F8" s="8" t="s">
        <v>753</v>
      </c>
      <c r="G8" s="8" t="s">
        <v>754</v>
      </c>
      <c r="H8" s="8" t="s">
        <v>25</v>
      </c>
      <c r="I8" s="8" t="s">
        <v>755</v>
      </c>
      <c r="J8" s="17" t="s">
        <v>756</v>
      </c>
      <c r="K8" s="8" t="s">
        <v>757</v>
      </c>
    </row>
    <row r="9" spans="1:11" ht="30" customHeight="1">
      <c r="A9" s="5">
        <v>8</v>
      </c>
      <c r="B9" s="6" t="s">
        <v>11</v>
      </c>
      <c r="C9" s="7" t="s">
        <v>758</v>
      </c>
      <c r="D9" s="8" t="s">
        <v>759</v>
      </c>
      <c r="E9" s="8" t="s">
        <v>717</v>
      </c>
      <c r="F9" s="8" t="s">
        <v>760</v>
      </c>
      <c r="G9" s="8" t="s">
        <v>761</v>
      </c>
      <c r="H9" s="8" t="s">
        <v>17</v>
      </c>
      <c r="I9" s="8" t="s">
        <v>762</v>
      </c>
      <c r="J9" s="17" t="s">
        <v>763</v>
      </c>
      <c r="K9" s="8" t="s">
        <v>20</v>
      </c>
    </row>
    <row r="10" spans="1:11" ht="30" customHeight="1">
      <c r="A10" s="5">
        <v>9</v>
      </c>
      <c r="B10" s="6" t="s">
        <v>11</v>
      </c>
      <c r="C10" s="7" t="s">
        <v>764</v>
      </c>
      <c r="D10" s="8" t="s">
        <v>765</v>
      </c>
      <c r="E10" s="8" t="s">
        <v>717</v>
      </c>
      <c r="F10" s="8" t="s">
        <v>766</v>
      </c>
      <c r="G10" s="8" t="s">
        <v>767</v>
      </c>
      <c r="H10" s="8" t="s">
        <v>25</v>
      </c>
      <c r="I10" s="8" t="s">
        <v>768</v>
      </c>
      <c r="J10" s="17" t="s">
        <v>769</v>
      </c>
      <c r="K10" s="8" t="s">
        <v>70</v>
      </c>
    </row>
    <row r="11" spans="1:11" ht="30" customHeight="1">
      <c r="A11" s="5">
        <v>10</v>
      </c>
      <c r="B11" s="6" t="s">
        <v>11</v>
      </c>
      <c r="C11" s="7" t="s">
        <v>770</v>
      </c>
      <c r="D11" s="8" t="s">
        <v>771</v>
      </c>
      <c r="E11" s="8" t="s">
        <v>717</v>
      </c>
      <c r="F11" s="8" t="s">
        <v>772</v>
      </c>
      <c r="G11" s="8" t="s">
        <v>773</v>
      </c>
      <c r="H11" s="8" t="s">
        <v>39</v>
      </c>
      <c r="I11" s="8" t="s">
        <v>774</v>
      </c>
      <c r="J11" s="17" t="s">
        <v>775</v>
      </c>
      <c r="K11" s="8" t="s">
        <v>20</v>
      </c>
    </row>
    <row r="12" spans="1:11" ht="30" customHeight="1">
      <c r="A12" s="5">
        <v>11</v>
      </c>
      <c r="B12" s="6" t="s">
        <v>103</v>
      </c>
      <c r="C12" s="7" t="s">
        <v>776</v>
      </c>
      <c r="D12" s="8" t="s">
        <v>777</v>
      </c>
      <c r="E12" s="8" t="s">
        <v>717</v>
      </c>
      <c r="F12" s="8" t="s">
        <v>778</v>
      </c>
      <c r="G12" s="8" t="s">
        <v>779</v>
      </c>
      <c r="H12" s="8" t="s">
        <v>25</v>
      </c>
      <c r="I12" s="8" t="s">
        <v>780</v>
      </c>
      <c r="J12" s="17" t="s">
        <v>781</v>
      </c>
      <c r="K12" s="8" t="s">
        <v>20</v>
      </c>
    </row>
    <row r="13" spans="1:11" ht="30" customHeight="1">
      <c r="A13" s="5">
        <v>12</v>
      </c>
      <c r="B13" s="6" t="s">
        <v>103</v>
      </c>
      <c r="C13" s="7" t="s">
        <v>782</v>
      </c>
      <c r="D13" s="8" t="s">
        <v>783</v>
      </c>
      <c r="E13" s="9" t="s">
        <v>717</v>
      </c>
      <c r="F13" s="8" t="s">
        <v>784</v>
      </c>
      <c r="G13" s="8" t="s">
        <v>785</v>
      </c>
      <c r="H13" s="8" t="s">
        <v>39</v>
      </c>
      <c r="I13" s="8" t="s">
        <v>786</v>
      </c>
      <c r="J13" s="17" t="s">
        <v>787</v>
      </c>
      <c r="K13" s="8" t="s">
        <v>20</v>
      </c>
    </row>
    <row r="14" spans="1:11" ht="30" customHeight="1">
      <c r="A14" s="5">
        <v>13</v>
      </c>
      <c r="B14" s="6" t="s">
        <v>103</v>
      </c>
      <c r="C14" s="7" t="s">
        <v>788</v>
      </c>
      <c r="D14" s="8" t="s">
        <v>789</v>
      </c>
      <c r="E14" s="9" t="s">
        <v>717</v>
      </c>
      <c r="F14" s="8" t="s">
        <v>790</v>
      </c>
      <c r="G14" s="8" t="s">
        <v>791</v>
      </c>
      <c r="H14" s="8" t="s">
        <v>54</v>
      </c>
      <c r="I14" s="8" t="s">
        <v>792</v>
      </c>
      <c r="J14" s="17" t="s">
        <v>793</v>
      </c>
      <c r="K14" s="8" t="s">
        <v>28</v>
      </c>
    </row>
    <row r="15" spans="1:11" ht="30" customHeight="1">
      <c r="A15" s="5">
        <v>14</v>
      </c>
      <c r="B15" s="6" t="s">
        <v>103</v>
      </c>
      <c r="C15" s="7" t="s">
        <v>794</v>
      </c>
      <c r="D15" s="8" t="s">
        <v>795</v>
      </c>
      <c r="E15" s="9" t="s">
        <v>717</v>
      </c>
      <c r="F15" s="8" t="s">
        <v>796</v>
      </c>
      <c r="G15" s="8" t="s">
        <v>797</v>
      </c>
      <c r="H15" s="8" t="s">
        <v>25</v>
      </c>
      <c r="I15" s="8" t="s">
        <v>798</v>
      </c>
      <c r="J15" s="17" t="s">
        <v>799</v>
      </c>
      <c r="K15" s="8" t="s">
        <v>20</v>
      </c>
    </row>
    <row r="16" spans="1:11" ht="30" customHeight="1">
      <c r="A16" s="5">
        <v>15</v>
      </c>
      <c r="B16" s="6" t="s">
        <v>103</v>
      </c>
      <c r="C16" s="7" t="s">
        <v>800</v>
      </c>
      <c r="D16" s="8" t="s">
        <v>801</v>
      </c>
      <c r="E16" s="9" t="s">
        <v>717</v>
      </c>
      <c r="F16" s="8" t="s">
        <v>802</v>
      </c>
      <c r="G16" s="8" t="s">
        <v>803</v>
      </c>
      <c r="H16" s="8" t="s">
        <v>54</v>
      </c>
      <c r="I16" s="8" t="s">
        <v>804</v>
      </c>
      <c r="J16" s="17" t="s">
        <v>805</v>
      </c>
      <c r="K16" s="8" t="s">
        <v>28</v>
      </c>
    </row>
    <row r="17" spans="1:11" ht="30" customHeight="1">
      <c r="A17" s="5">
        <v>16</v>
      </c>
      <c r="B17" s="4" t="s">
        <v>141</v>
      </c>
      <c r="C17" s="7" t="s">
        <v>806</v>
      </c>
      <c r="D17" s="4" t="s">
        <v>807</v>
      </c>
      <c r="E17" s="4" t="str">
        <f>VLOOKUP(F17,[1]省级!$D$3:$M$32,10,0)</f>
        <v>省级</v>
      </c>
      <c r="F17" s="4" t="s">
        <v>808</v>
      </c>
      <c r="G17" s="4" t="s">
        <v>809</v>
      </c>
      <c r="H17" s="4" t="s">
        <v>25</v>
      </c>
      <c r="I17" s="4" t="s">
        <v>810</v>
      </c>
      <c r="J17" s="18" t="s">
        <v>811</v>
      </c>
      <c r="K17" s="4" t="s">
        <v>20</v>
      </c>
    </row>
    <row r="18" spans="1:11" ht="30" customHeight="1">
      <c r="A18" s="5">
        <v>17</v>
      </c>
      <c r="B18" s="4" t="s">
        <v>141</v>
      </c>
      <c r="C18" s="7" t="s">
        <v>812</v>
      </c>
      <c r="D18" s="4" t="s">
        <v>813</v>
      </c>
      <c r="E18" s="4" t="str">
        <f>VLOOKUP(F18,[1]省级!$D$3:$M$32,10,0)</f>
        <v>省级</v>
      </c>
      <c r="F18" s="4" t="s">
        <v>814</v>
      </c>
      <c r="G18" s="4" t="s">
        <v>815</v>
      </c>
      <c r="H18" s="4" t="s">
        <v>54</v>
      </c>
      <c r="I18" s="4" t="s">
        <v>816</v>
      </c>
      <c r="J18" s="4" t="s">
        <v>817</v>
      </c>
      <c r="K18" s="4" t="s">
        <v>266</v>
      </c>
    </row>
    <row r="19" spans="1:11" ht="30" customHeight="1">
      <c r="A19" s="5">
        <v>18</v>
      </c>
      <c r="B19" s="4" t="s">
        <v>141</v>
      </c>
      <c r="C19" s="7" t="s">
        <v>818</v>
      </c>
      <c r="D19" s="4" t="s">
        <v>819</v>
      </c>
      <c r="E19" s="4" t="str">
        <f>VLOOKUP(F19,[1]省级!$D$3:$M$32,10,0)</f>
        <v>省级</v>
      </c>
      <c r="F19" s="4" t="s">
        <v>820</v>
      </c>
      <c r="G19" s="4" t="s">
        <v>821</v>
      </c>
      <c r="H19" s="4" t="s">
        <v>54</v>
      </c>
      <c r="I19" s="4" t="s">
        <v>822</v>
      </c>
      <c r="J19" s="4" t="s">
        <v>823</v>
      </c>
      <c r="K19" s="4" t="s">
        <v>28</v>
      </c>
    </row>
    <row r="20" spans="1:11" ht="30" customHeight="1">
      <c r="A20" s="5">
        <v>19</v>
      </c>
      <c r="B20" s="4" t="s">
        <v>141</v>
      </c>
      <c r="C20" s="7" t="s">
        <v>824</v>
      </c>
      <c r="D20" s="4" t="s">
        <v>825</v>
      </c>
      <c r="E20" s="4" t="str">
        <f>VLOOKUP(F20,[1]省级!$D$3:$M$32,10,0)</f>
        <v>省级</v>
      </c>
      <c r="F20" s="4" t="s">
        <v>826</v>
      </c>
      <c r="G20" s="4" t="s">
        <v>827</v>
      </c>
      <c r="H20" s="4" t="s">
        <v>39</v>
      </c>
      <c r="I20" s="4" t="s">
        <v>828</v>
      </c>
      <c r="J20" s="4" t="s">
        <v>829</v>
      </c>
      <c r="K20" s="4" t="s">
        <v>70</v>
      </c>
    </row>
    <row r="21" spans="1:11" ht="30" customHeight="1">
      <c r="A21" s="5">
        <v>20</v>
      </c>
      <c r="B21" s="4" t="s">
        <v>141</v>
      </c>
      <c r="C21" s="7" t="s">
        <v>830</v>
      </c>
      <c r="D21" s="4" t="s">
        <v>831</v>
      </c>
      <c r="E21" s="4" t="str">
        <f>VLOOKUP(F21,[1]省级!$D$3:$M$32,10,0)</f>
        <v>省级</v>
      </c>
      <c r="F21" s="4" t="s">
        <v>832</v>
      </c>
      <c r="G21" s="4" t="s">
        <v>833</v>
      </c>
      <c r="H21" s="4" t="s">
        <v>17</v>
      </c>
      <c r="I21" s="4" t="s">
        <v>834</v>
      </c>
      <c r="J21" s="4" t="s">
        <v>835</v>
      </c>
      <c r="K21" s="4" t="s">
        <v>20</v>
      </c>
    </row>
    <row r="22" spans="1:11" ht="30" customHeight="1">
      <c r="A22" s="5">
        <v>21</v>
      </c>
      <c r="B22" s="4" t="s">
        <v>141</v>
      </c>
      <c r="C22" s="7" t="s">
        <v>836</v>
      </c>
      <c r="D22" s="4" t="s">
        <v>837</v>
      </c>
      <c r="E22" s="4" t="str">
        <f>VLOOKUP(F22,[1]省级!$D$3:$M$32,10,0)</f>
        <v>省级</v>
      </c>
      <c r="F22" s="4" t="s">
        <v>838</v>
      </c>
      <c r="G22" s="4" t="s">
        <v>839</v>
      </c>
      <c r="H22" s="4" t="s">
        <v>25</v>
      </c>
      <c r="I22" s="4" t="s">
        <v>840</v>
      </c>
      <c r="J22" s="4" t="s">
        <v>829</v>
      </c>
      <c r="K22" s="4" t="s">
        <v>70</v>
      </c>
    </row>
    <row r="23" spans="1:11" ht="30" customHeight="1">
      <c r="A23" s="5">
        <v>22</v>
      </c>
      <c r="B23" s="4" t="s">
        <v>141</v>
      </c>
      <c r="C23" s="7" t="s">
        <v>841</v>
      </c>
      <c r="D23" s="4" t="s">
        <v>842</v>
      </c>
      <c r="E23" s="4" t="str">
        <f>VLOOKUP(F23,[1]省级!$D$3:$M$32,10,0)</f>
        <v>省级</v>
      </c>
      <c r="F23" s="4" t="s">
        <v>843</v>
      </c>
      <c r="G23" s="4" t="s">
        <v>844</v>
      </c>
      <c r="H23" s="4" t="s">
        <v>54</v>
      </c>
      <c r="I23" s="4" t="s">
        <v>845</v>
      </c>
      <c r="J23" s="4" t="s">
        <v>846</v>
      </c>
      <c r="K23" s="4" t="s">
        <v>20</v>
      </c>
    </row>
    <row r="24" spans="1:11" ht="30" customHeight="1">
      <c r="A24" s="5">
        <v>23</v>
      </c>
      <c r="B24" s="4" t="s">
        <v>184</v>
      </c>
      <c r="C24" s="7" t="s">
        <v>847</v>
      </c>
      <c r="D24" s="4" t="s">
        <v>848</v>
      </c>
      <c r="E24" s="4" t="s">
        <v>717</v>
      </c>
      <c r="F24" s="4" t="s">
        <v>849</v>
      </c>
      <c r="G24" s="4" t="s">
        <v>850</v>
      </c>
      <c r="H24" s="4" t="s">
        <v>54</v>
      </c>
      <c r="I24" s="4" t="s">
        <v>851</v>
      </c>
      <c r="J24" s="4" t="s">
        <v>852</v>
      </c>
      <c r="K24" s="4" t="s">
        <v>42</v>
      </c>
    </row>
    <row r="25" spans="1:11" ht="30" customHeight="1">
      <c r="A25" s="5">
        <v>24</v>
      </c>
      <c r="B25" s="4" t="s">
        <v>184</v>
      </c>
      <c r="C25" s="7" t="s">
        <v>853</v>
      </c>
      <c r="D25" s="4" t="s">
        <v>854</v>
      </c>
      <c r="E25" s="4" t="s">
        <v>717</v>
      </c>
      <c r="F25" s="4" t="s">
        <v>855</v>
      </c>
      <c r="G25" s="4" t="s">
        <v>856</v>
      </c>
      <c r="H25" s="4" t="s">
        <v>54</v>
      </c>
      <c r="I25" s="4" t="s">
        <v>857</v>
      </c>
      <c r="J25" s="4" t="s">
        <v>858</v>
      </c>
      <c r="K25" s="4" t="s">
        <v>20</v>
      </c>
    </row>
    <row r="26" spans="1:11" ht="30" customHeight="1">
      <c r="A26" s="5">
        <v>25</v>
      </c>
      <c r="B26" s="4" t="s">
        <v>184</v>
      </c>
      <c r="C26" s="7" t="s">
        <v>859</v>
      </c>
      <c r="D26" s="4" t="s">
        <v>860</v>
      </c>
      <c r="E26" s="4" t="s">
        <v>717</v>
      </c>
      <c r="F26" s="4" t="s">
        <v>861</v>
      </c>
      <c r="G26" s="4" t="s">
        <v>862</v>
      </c>
      <c r="H26" s="4" t="s">
        <v>25</v>
      </c>
      <c r="I26" s="4" t="s">
        <v>863</v>
      </c>
      <c r="J26" s="4" t="s">
        <v>864</v>
      </c>
      <c r="K26" s="4" t="s">
        <v>42</v>
      </c>
    </row>
    <row r="27" spans="1:11" ht="30" customHeight="1">
      <c r="A27" s="5">
        <v>26</v>
      </c>
      <c r="B27" s="4" t="s">
        <v>184</v>
      </c>
      <c r="C27" s="7" t="s">
        <v>865</v>
      </c>
      <c r="D27" s="4" t="s">
        <v>866</v>
      </c>
      <c r="E27" s="4" t="s">
        <v>717</v>
      </c>
      <c r="F27" s="4" t="s">
        <v>867</v>
      </c>
      <c r="G27" s="4" t="s">
        <v>868</v>
      </c>
      <c r="H27" s="4" t="s">
        <v>25</v>
      </c>
      <c r="I27" s="4" t="s">
        <v>869</v>
      </c>
      <c r="J27" s="4" t="s">
        <v>870</v>
      </c>
      <c r="K27" s="4" t="s">
        <v>871</v>
      </c>
    </row>
    <row r="28" spans="1:11" ht="30" customHeight="1">
      <c r="A28" s="5">
        <v>27</v>
      </c>
      <c r="B28" s="4" t="s">
        <v>184</v>
      </c>
      <c r="C28" s="7" t="s">
        <v>872</v>
      </c>
      <c r="D28" s="4" t="s">
        <v>873</v>
      </c>
      <c r="E28" s="4" t="s">
        <v>717</v>
      </c>
      <c r="F28" s="4" t="s">
        <v>874</v>
      </c>
      <c r="G28" s="4" t="s">
        <v>875</v>
      </c>
      <c r="H28" s="4" t="s">
        <v>17</v>
      </c>
      <c r="I28" s="4" t="s">
        <v>876</v>
      </c>
      <c r="J28" s="4" t="s">
        <v>877</v>
      </c>
      <c r="K28" s="4" t="s">
        <v>20</v>
      </c>
    </row>
    <row r="29" spans="1:11" ht="30" customHeight="1">
      <c r="A29" s="5">
        <v>28</v>
      </c>
      <c r="B29" s="4" t="s">
        <v>216</v>
      </c>
      <c r="C29" s="7" t="s">
        <v>878</v>
      </c>
      <c r="D29" s="4" t="s">
        <v>879</v>
      </c>
      <c r="E29" s="4" t="s">
        <v>717</v>
      </c>
      <c r="F29" s="4" t="s">
        <v>880</v>
      </c>
      <c r="G29" s="4" t="s">
        <v>881</v>
      </c>
      <c r="H29" s="4" t="s">
        <v>25</v>
      </c>
      <c r="I29" s="4" t="s">
        <v>882</v>
      </c>
      <c r="J29" s="4" t="s">
        <v>883</v>
      </c>
      <c r="K29" s="4" t="s">
        <v>20</v>
      </c>
    </row>
    <row r="30" spans="1:11" ht="30" customHeight="1">
      <c r="A30" s="5">
        <v>29</v>
      </c>
      <c r="B30" s="4" t="s">
        <v>216</v>
      </c>
      <c r="C30" s="7" t="s">
        <v>884</v>
      </c>
      <c r="D30" s="4" t="s">
        <v>885</v>
      </c>
      <c r="E30" s="4" t="s">
        <v>717</v>
      </c>
      <c r="F30" s="4" t="s">
        <v>886</v>
      </c>
      <c r="G30" s="4" t="s">
        <v>887</v>
      </c>
      <c r="H30" s="4" t="s">
        <v>25</v>
      </c>
      <c r="I30" s="4" t="s">
        <v>888</v>
      </c>
      <c r="J30" s="4" t="s">
        <v>889</v>
      </c>
      <c r="K30" s="4" t="s">
        <v>70</v>
      </c>
    </row>
    <row r="31" spans="1:11" ht="30" customHeight="1">
      <c r="A31" s="5">
        <v>30</v>
      </c>
      <c r="B31" s="10" t="s">
        <v>216</v>
      </c>
      <c r="C31" s="7" t="s">
        <v>890</v>
      </c>
      <c r="D31" s="10" t="s">
        <v>891</v>
      </c>
      <c r="E31" s="10" t="s">
        <v>717</v>
      </c>
      <c r="F31" s="10" t="s">
        <v>892</v>
      </c>
      <c r="G31" s="10" t="s">
        <v>893</v>
      </c>
      <c r="H31" s="10" t="s">
        <v>17</v>
      </c>
      <c r="I31" s="10" t="s">
        <v>894</v>
      </c>
      <c r="J31" s="10" t="s">
        <v>895</v>
      </c>
      <c r="K31" s="10" t="s">
        <v>42</v>
      </c>
    </row>
    <row r="32" spans="1:11" ht="30" customHeight="1">
      <c r="A32" s="5">
        <v>31</v>
      </c>
      <c r="B32" s="10" t="s">
        <v>216</v>
      </c>
      <c r="C32" s="7" t="s">
        <v>896</v>
      </c>
      <c r="D32" s="10" t="s">
        <v>897</v>
      </c>
      <c r="E32" s="10" t="s">
        <v>717</v>
      </c>
      <c r="F32" s="10" t="s">
        <v>898</v>
      </c>
      <c r="G32" s="10" t="s">
        <v>899</v>
      </c>
      <c r="H32" s="10" t="s">
        <v>25</v>
      </c>
      <c r="I32" s="10" t="s">
        <v>900</v>
      </c>
      <c r="J32" s="10" t="s">
        <v>901</v>
      </c>
      <c r="K32" s="10" t="s">
        <v>20</v>
      </c>
    </row>
    <row r="33" spans="1:11" ht="30" customHeight="1">
      <c r="A33" s="5">
        <v>32</v>
      </c>
      <c r="B33" s="10" t="s">
        <v>216</v>
      </c>
      <c r="C33" s="7" t="s">
        <v>902</v>
      </c>
      <c r="D33" s="10" t="s">
        <v>903</v>
      </c>
      <c r="E33" s="10" t="s">
        <v>717</v>
      </c>
      <c r="F33" s="10" t="s">
        <v>904</v>
      </c>
      <c r="G33" s="10" t="s">
        <v>905</v>
      </c>
      <c r="H33" s="10" t="s">
        <v>25</v>
      </c>
      <c r="I33" s="10" t="s">
        <v>906</v>
      </c>
      <c r="J33" s="10" t="s">
        <v>907</v>
      </c>
      <c r="K33" s="10" t="s">
        <v>20</v>
      </c>
    </row>
    <row r="34" spans="1:11" ht="30" customHeight="1">
      <c r="A34" s="5">
        <v>33</v>
      </c>
      <c r="B34" s="10" t="s">
        <v>216</v>
      </c>
      <c r="C34" s="7" t="s">
        <v>908</v>
      </c>
      <c r="D34" s="10" t="s">
        <v>909</v>
      </c>
      <c r="E34" s="10" t="s">
        <v>717</v>
      </c>
      <c r="F34" s="10" t="s">
        <v>910</v>
      </c>
      <c r="G34" s="10" t="s">
        <v>911</v>
      </c>
      <c r="H34" s="10" t="s">
        <v>17</v>
      </c>
      <c r="I34" s="10" t="s">
        <v>912</v>
      </c>
      <c r="J34" s="10" t="s">
        <v>913</v>
      </c>
      <c r="K34" s="10" t="s">
        <v>42</v>
      </c>
    </row>
    <row r="35" spans="1:11" ht="30" customHeight="1">
      <c r="A35" s="5">
        <v>34</v>
      </c>
      <c r="B35" s="10" t="s">
        <v>216</v>
      </c>
      <c r="C35" s="7" t="s">
        <v>914</v>
      </c>
      <c r="D35" s="10" t="s">
        <v>915</v>
      </c>
      <c r="E35" s="10" t="s">
        <v>717</v>
      </c>
      <c r="F35" s="10" t="s">
        <v>916</v>
      </c>
      <c r="G35" s="10" t="s">
        <v>917</v>
      </c>
      <c r="H35" s="10" t="s">
        <v>54</v>
      </c>
      <c r="I35" s="10" t="s">
        <v>918</v>
      </c>
      <c r="J35" s="10" t="s">
        <v>919</v>
      </c>
      <c r="K35" s="10" t="s">
        <v>42</v>
      </c>
    </row>
    <row r="36" spans="1:11" ht="30" customHeight="1">
      <c r="A36" s="5">
        <v>35</v>
      </c>
      <c r="B36" s="10" t="s">
        <v>216</v>
      </c>
      <c r="C36" s="7" t="s">
        <v>920</v>
      </c>
      <c r="D36" s="10" t="s">
        <v>921</v>
      </c>
      <c r="E36" s="10" t="s">
        <v>717</v>
      </c>
      <c r="F36" s="10" t="s">
        <v>922</v>
      </c>
      <c r="G36" s="10" t="s">
        <v>923</v>
      </c>
      <c r="H36" s="10" t="s">
        <v>17</v>
      </c>
      <c r="I36" s="10" t="s">
        <v>924</v>
      </c>
      <c r="J36" s="10" t="s">
        <v>240</v>
      </c>
      <c r="K36" s="10" t="s">
        <v>42</v>
      </c>
    </row>
    <row r="37" spans="1:11" ht="30" customHeight="1">
      <c r="A37" s="5">
        <v>36</v>
      </c>
      <c r="B37" s="10" t="s">
        <v>216</v>
      </c>
      <c r="C37" s="7" t="s">
        <v>925</v>
      </c>
      <c r="D37" s="10" t="s">
        <v>926</v>
      </c>
      <c r="E37" s="10" t="s">
        <v>717</v>
      </c>
      <c r="F37" s="10" t="s">
        <v>927</v>
      </c>
      <c r="G37" s="10" t="s">
        <v>928</v>
      </c>
      <c r="H37" s="10" t="s">
        <v>39</v>
      </c>
      <c r="I37" s="10" t="s">
        <v>929</v>
      </c>
      <c r="J37" s="10" t="s">
        <v>930</v>
      </c>
      <c r="K37" s="10" t="s">
        <v>110</v>
      </c>
    </row>
    <row r="38" spans="1:11" ht="30" customHeight="1">
      <c r="A38" s="5">
        <v>37</v>
      </c>
      <c r="B38" s="11" t="s">
        <v>274</v>
      </c>
      <c r="C38" s="7" t="s">
        <v>931</v>
      </c>
      <c r="D38" s="12" t="s">
        <v>932</v>
      </c>
      <c r="E38" s="12" t="s">
        <v>717</v>
      </c>
      <c r="F38" s="12" t="s">
        <v>933</v>
      </c>
      <c r="G38" s="12" t="s">
        <v>934</v>
      </c>
      <c r="H38" s="12" t="s">
        <v>17</v>
      </c>
      <c r="I38" s="12" t="s">
        <v>935</v>
      </c>
      <c r="J38" s="12" t="s">
        <v>936</v>
      </c>
      <c r="K38" s="12" t="s">
        <v>28</v>
      </c>
    </row>
    <row r="39" spans="1:11" ht="30" customHeight="1">
      <c r="A39" s="5">
        <v>38</v>
      </c>
      <c r="B39" s="11" t="s">
        <v>274</v>
      </c>
      <c r="C39" s="7" t="s">
        <v>937</v>
      </c>
      <c r="D39" s="12" t="s">
        <v>938</v>
      </c>
      <c r="E39" s="12" t="s">
        <v>717</v>
      </c>
      <c r="F39" s="12" t="s">
        <v>939</v>
      </c>
      <c r="G39" s="12" t="s">
        <v>940</v>
      </c>
      <c r="H39" s="12" t="s">
        <v>25</v>
      </c>
      <c r="I39" s="12" t="s">
        <v>941</v>
      </c>
      <c r="J39" s="12" t="s">
        <v>942</v>
      </c>
      <c r="K39" s="12" t="s">
        <v>42</v>
      </c>
    </row>
    <row r="40" spans="1:11" ht="30" customHeight="1">
      <c r="A40" s="5">
        <v>39</v>
      </c>
      <c r="B40" s="11" t="s">
        <v>274</v>
      </c>
      <c r="C40" s="7" t="s">
        <v>943</v>
      </c>
      <c r="D40" s="12" t="s">
        <v>944</v>
      </c>
      <c r="E40" s="12" t="s">
        <v>717</v>
      </c>
      <c r="F40" s="12" t="s">
        <v>945</v>
      </c>
      <c r="G40" s="12" t="s">
        <v>946</v>
      </c>
      <c r="H40" s="12" t="s">
        <v>54</v>
      </c>
      <c r="I40" s="12" t="s">
        <v>947</v>
      </c>
      <c r="J40" s="12" t="s">
        <v>948</v>
      </c>
      <c r="K40" s="12" t="s">
        <v>28</v>
      </c>
    </row>
    <row r="41" spans="1:11" ht="30" customHeight="1">
      <c r="A41" s="5">
        <v>40</v>
      </c>
      <c r="B41" s="11" t="s">
        <v>274</v>
      </c>
      <c r="C41" s="7" t="s">
        <v>949</v>
      </c>
      <c r="D41" s="12" t="s">
        <v>950</v>
      </c>
      <c r="E41" s="12" t="s">
        <v>717</v>
      </c>
      <c r="F41" s="12" t="s">
        <v>951</v>
      </c>
      <c r="G41" s="12" t="s">
        <v>952</v>
      </c>
      <c r="H41" s="12" t="s">
        <v>54</v>
      </c>
      <c r="I41" s="12" t="s">
        <v>953</v>
      </c>
      <c r="J41" s="12" t="s">
        <v>328</v>
      </c>
      <c r="K41" s="12" t="s">
        <v>42</v>
      </c>
    </row>
    <row r="42" spans="1:11" ht="30" customHeight="1">
      <c r="A42" s="5">
        <v>41</v>
      </c>
      <c r="B42" s="11" t="s">
        <v>274</v>
      </c>
      <c r="C42" s="7" t="s">
        <v>954</v>
      </c>
      <c r="D42" s="12" t="s">
        <v>955</v>
      </c>
      <c r="E42" s="12" t="s">
        <v>717</v>
      </c>
      <c r="F42" s="12" t="s">
        <v>956</v>
      </c>
      <c r="G42" s="12" t="s">
        <v>957</v>
      </c>
      <c r="H42" s="12" t="s">
        <v>39</v>
      </c>
      <c r="I42" s="12" t="s">
        <v>958</v>
      </c>
      <c r="J42" s="12" t="s">
        <v>959</v>
      </c>
      <c r="K42" s="12" t="s">
        <v>960</v>
      </c>
    </row>
    <row r="43" spans="1:11" ht="30" customHeight="1">
      <c r="A43" s="5">
        <v>42</v>
      </c>
      <c r="B43" s="11" t="s">
        <v>274</v>
      </c>
      <c r="C43" s="7" t="s">
        <v>961</v>
      </c>
      <c r="D43" s="12" t="s">
        <v>962</v>
      </c>
      <c r="E43" s="12" t="s">
        <v>717</v>
      </c>
      <c r="F43" s="12" t="s">
        <v>963</v>
      </c>
      <c r="G43" s="12" t="s">
        <v>964</v>
      </c>
      <c r="H43" s="12" t="s">
        <v>39</v>
      </c>
      <c r="I43" s="12" t="s">
        <v>965</v>
      </c>
      <c r="J43" s="12" t="s">
        <v>966</v>
      </c>
      <c r="K43" s="12" t="s">
        <v>20</v>
      </c>
    </row>
    <row r="44" spans="1:11" ht="30" customHeight="1">
      <c r="A44" s="5">
        <v>43</v>
      </c>
      <c r="B44" s="11" t="s">
        <v>274</v>
      </c>
      <c r="C44" s="7" t="s">
        <v>967</v>
      </c>
      <c r="D44" s="12" t="s">
        <v>968</v>
      </c>
      <c r="E44" s="12" t="s">
        <v>717</v>
      </c>
      <c r="F44" s="12" t="s">
        <v>969</v>
      </c>
      <c r="G44" s="12" t="s">
        <v>970</v>
      </c>
      <c r="H44" s="12" t="s">
        <v>25</v>
      </c>
      <c r="I44" s="12" t="s">
        <v>971</v>
      </c>
      <c r="J44" s="12" t="s">
        <v>972</v>
      </c>
      <c r="K44" s="12" t="s">
        <v>28</v>
      </c>
    </row>
    <row r="45" spans="1:11" ht="30" customHeight="1">
      <c r="A45" s="5">
        <v>44</v>
      </c>
      <c r="B45" s="11" t="s">
        <v>329</v>
      </c>
      <c r="C45" s="7" t="s">
        <v>973</v>
      </c>
      <c r="D45" s="13" t="s">
        <v>974</v>
      </c>
      <c r="E45" s="13" t="s">
        <v>717</v>
      </c>
      <c r="F45" s="13" t="s">
        <v>975</v>
      </c>
      <c r="G45" s="13" t="s">
        <v>976</v>
      </c>
      <c r="H45" s="13" t="s">
        <v>25</v>
      </c>
      <c r="I45" s="13" t="s">
        <v>977</v>
      </c>
      <c r="J45" s="13" t="s">
        <v>978</v>
      </c>
      <c r="K45" s="13" t="s">
        <v>979</v>
      </c>
    </row>
    <row r="46" spans="1:11" ht="30" customHeight="1">
      <c r="A46" s="5">
        <v>45</v>
      </c>
      <c r="B46" s="11" t="s">
        <v>329</v>
      </c>
      <c r="C46" s="7" t="s">
        <v>980</v>
      </c>
      <c r="D46" s="13" t="s">
        <v>981</v>
      </c>
      <c r="E46" s="13" t="s">
        <v>717</v>
      </c>
      <c r="F46" s="13" t="s">
        <v>982</v>
      </c>
      <c r="G46" s="13" t="s">
        <v>983</v>
      </c>
      <c r="H46" s="9">
        <v>4</v>
      </c>
      <c r="I46" s="13" t="s">
        <v>984</v>
      </c>
      <c r="J46" s="13" t="s">
        <v>335</v>
      </c>
      <c r="K46" s="13" t="s">
        <v>336</v>
      </c>
    </row>
    <row r="47" spans="1:11" ht="30" customHeight="1">
      <c r="A47" s="5">
        <v>46</v>
      </c>
      <c r="B47" s="11" t="s">
        <v>329</v>
      </c>
      <c r="C47" s="7" t="s">
        <v>985</v>
      </c>
      <c r="D47" s="13" t="s">
        <v>986</v>
      </c>
      <c r="E47" s="13" t="s">
        <v>717</v>
      </c>
      <c r="F47" s="13" t="s">
        <v>987</v>
      </c>
      <c r="G47" s="13" t="s">
        <v>988</v>
      </c>
      <c r="H47" s="9">
        <v>5</v>
      </c>
      <c r="I47" s="13" t="s">
        <v>989</v>
      </c>
      <c r="J47" s="13" t="s">
        <v>990</v>
      </c>
      <c r="K47" s="13" t="s">
        <v>979</v>
      </c>
    </row>
    <row r="48" spans="1:11" ht="30" customHeight="1">
      <c r="A48" s="5">
        <v>47</v>
      </c>
      <c r="B48" s="11" t="s">
        <v>329</v>
      </c>
      <c r="C48" s="7" t="s">
        <v>991</v>
      </c>
      <c r="D48" s="13" t="s">
        <v>992</v>
      </c>
      <c r="E48" s="13" t="s">
        <v>717</v>
      </c>
      <c r="F48" s="13" t="s">
        <v>993</v>
      </c>
      <c r="G48" s="13" t="s">
        <v>994</v>
      </c>
      <c r="H48" s="9">
        <v>3</v>
      </c>
      <c r="I48" s="13" t="s">
        <v>995</v>
      </c>
      <c r="J48" s="13" t="s">
        <v>996</v>
      </c>
      <c r="K48" s="13" t="s">
        <v>997</v>
      </c>
    </row>
    <row r="49" spans="1:11" ht="30" customHeight="1">
      <c r="A49" s="5">
        <v>48</v>
      </c>
      <c r="B49" s="11" t="s">
        <v>329</v>
      </c>
      <c r="C49" s="7" t="s">
        <v>998</v>
      </c>
      <c r="D49" s="8" t="s">
        <v>999</v>
      </c>
      <c r="E49" s="13" t="s">
        <v>717</v>
      </c>
      <c r="F49" s="13" t="s">
        <v>1000</v>
      </c>
      <c r="G49" s="13" t="s">
        <v>1001</v>
      </c>
      <c r="H49" s="13">
        <v>4</v>
      </c>
      <c r="I49" s="13" t="s">
        <v>1002</v>
      </c>
      <c r="J49" s="13" t="s">
        <v>1003</v>
      </c>
      <c r="K49" s="10" t="s">
        <v>20</v>
      </c>
    </row>
    <row r="50" spans="1:11" ht="30" customHeight="1">
      <c r="A50" s="5">
        <v>49</v>
      </c>
      <c r="B50" s="11" t="s">
        <v>329</v>
      </c>
      <c r="C50" s="7" t="s">
        <v>1004</v>
      </c>
      <c r="D50" s="8" t="s">
        <v>1005</v>
      </c>
      <c r="E50" s="13" t="s">
        <v>717</v>
      </c>
      <c r="F50" s="13" t="s">
        <v>1006</v>
      </c>
      <c r="G50" s="13" t="s">
        <v>1007</v>
      </c>
      <c r="H50" s="13">
        <v>7</v>
      </c>
      <c r="I50" s="13" t="s">
        <v>1008</v>
      </c>
      <c r="J50" s="13" t="s">
        <v>367</v>
      </c>
      <c r="K50" s="10" t="s">
        <v>20</v>
      </c>
    </row>
    <row r="51" spans="1:11" ht="30" customHeight="1">
      <c r="A51" s="5">
        <v>50</v>
      </c>
      <c r="B51" s="11" t="s">
        <v>329</v>
      </c>
      <c r="C51" s="7" t="s">
        <v>1009</v>
      </c>
      <c r="D51" s="8" t="s">
        <v>1010</v>
      </c>
      <c r="E51" s="13" t="s">
        <v>717</v>
      </c>
      <c r="F51" s="13" t="s">
        <v>1011</v>
      </c>
      <c r="G51" s="13" t="s">
        <v>1012</v>
      </c>
      <c r="H51" s="13">
        <v>4</v>
      </c>
      <c r="I51" s="13" t="s">
        <v>1013</v>
      </c>
      <c r="J51" s="13" t="s">
        <v>1014</v>
      </c>
      <c r="K51" s="10" t="s">
        <v>997</v>
      </c>
    </row>
    <row r="52" spans="1:11" ht="30" customHeight="1">
      <c r="A52" s="5">
        <v>51</v>
      </c>
      <c r="B52" s="11" t="s">
        <v>329</v>
      </c>
      <c r="C52" s="7" t="s">
        <v>1015</v>
      </c>
      <c r="D52" s="8" t="s">
        <v>1016</v>
      </c>
      <c r="E52" s="13" t="s">
        <v>717</v>
      </c>
      <c r="F52" s="13" t="s">
        <v>1017</v>
      </c>
      <c r="G52" s="13" t="s">
        <v>1018</v>
      </c>
      <c r="H52" s="13">
        <v>5</v>
      </c>
      <c r="I52" s="13" t="s">
        <v>1019</v>
      </c>
      <c r="J52" s="13" t="s">
        <v>1020</v>
      </c>
      <c r="K52" s="13" t="s">
        <v>336</v>
      </c>
    </row>
    <row r="53" spans="1:11" ht="30" customHeight="1">
      <c r="A53" s="5">
        <v>52</v>
      </c>
      <c r="B53" s="14" t="s">
        <v>374</v>
      </c>
      <c r="C53" s="7" t="s">
        <v>1021</v>
      </c>
      <c r="D53" s="15" t="s">
        <v>1022</v>
      </c>
      <c r="E53" s="16" t="s">
        <v>717</v>
      </c>
      <c r="F53" s="15" t="s">
        <v>1023</v>
      </c>
      <c r="G53" s="15" t="s">
        <v>1024</v>
      </c>
      <c r="H53" s="15" t="s">
        <v>25</v>
      </c>
      <c r="I53" s="15" t="s">
        <v>1025</v>
      </c>
      <c r="J53" s="15" t="s">
        <v>1026</v>
      </c>
      <c r="K53" s="15" t="s">
        <v>20</v>
      </c>
    </row>
    <row r="54" spans="1:11" ht="30" customHeight="1">
      <c r="A54" s="5">
        <v>53</v>
      </c>
      <c r="B54" s="14" t="s">
        <v>374</v>
      </c>
      <c r="C54" s="7" t="s">
        <v>1027</v>
      </c>
      <c r="D54" s="15" t="s">
        <v>1028</v>
      </c>
      <c r="E54" s="16" t="s">
        <v>717</v>
      </c>
      <c r="F54" s="15" t="s">
        <v>1029</v>
      </c>
      <c r="G54" s="15" t="s">
        <v>1030</v>
      </c>
      <c r="H54" s="15" t="s">
        <v>54</v>
      </c>
      <c r="I54" s="15" t="s">
        <v>1031</v>
      </c>
      <c r="J54" s="15" t="s">
        <v>1032</v>
      </c>
      <c r="K54" s="15" t="s">
        <v>117</v>
      </c>
    </row>
    <row r="55" spans="1:11" ht="30" customHeight="1">
      <c r="A55" s="5">
        <v>54</v>
      </c>
      <c r="B55" s="8" t="s">
        <v>387</v>
      </c>
      <c r="C55" s="7" t="s">
        <v>1033</v>
      </c>
      <c r="D55" s="8" t="s">
        <v>1034</v>
      </c>
      <c r="E55" s="8" t="s">
        <v>717</v>
      </c>
      <c r="F55" s="8" t="s">
        <v>1035</v>
      </c>
      <c r="G55" s="8" t="s">
        <v>1036</v>
      </c>
      <c r="H55" s="8" t="s">
        <v>25</v>
      </c>
      <c r="I55" s="8" t="s">
        <v>1037</v>
      </c>
      <c r="J55" s="8" t="s">
        <v>1038</v>
      </c>
      <c r="K55" s="8" t="s">
        <v>28</v>
      </c>
    </row>
    <row r="56" spans="1:11" ht="30" customHeight="1">
      <c r="A56" s="5">
        <v>55</v>
      </c>
      <c r="B56" s="8" t="s">
        <v>387</v>
      </c>
      <c r="C56" s="7" t="s">
        <v>1039</v>
      </c>
      <c r="D56" s="8" t="s">
        <v>1040</v>
      </c>
      <c r="E56" s="8" t="s">
        <v>717</v>
      </c>
      <c r="F56" s="8" t="s">
        <v>1041</v>
      </c>
      <c r="G56" s="8" t="s">
        <v>1042</v>
      </c>
      <c r="H56" s="8" t="s">
        <v>17</v>
      </c>
      <c r="I56" s="8" t="s">
        <v>1043</v>
      </c>
      <c r="J56" s="8" t="s">
        <v>1044</v>
      </c>
      <c r="K56" s="8" t="s">
        <v>42</v>
      </c>
    </row>
    <row r="57" spans="1:11" ht="30" customHeight="1">
      <c r="A57" s="5">
        <v>56</v>
      </c>
      <c r="B57" s="8" t="s">
        <v>387</v>
      </c>
      <c r="C57" s="7" t="s">
        <v>1045</v>
      </c>
      <c r="D57" s="8" t="s">
        <v>1046</v>
      </c>
      <c r="E57" s="8" t="s">
        <v>717</v>
      </c>
      <c r="F57" s="8" t="s">
        <v>1047</v>
      </c>
      <c r="G57" s="8" t="s">
        <v>1048</v>
      </c>
      <c r="H57" s="8" t="s">
        <v>17</v>
      </c>
      <c r="I57" s="8" t="s">
        <v>1049</v>
      </c>
      <c r="J57" s="8" t="s">
        <v>1050</v>
      </c>
      <c r="K57" s="8" t="s">
        <v>70</v>
      </c>
    </row>
    <row r="58" spans="1:11" ht="30" customHeight="1">
      <c r="A58" s="5">
        <v>57</v>
      </c>
      <c r="B58" s="8" t="s">
        <v>387</v>
      </c>
      <c r="C58" s="7" t="s">
        <v>1051</v>
      </c>
      <c r="D58" s="8" t="s">
        <v>1052</v>
      </c>
      <c r="E58" s="8" t="s">
        <v>717</v>
      </c>
      <c r="F58" s="8" t="s">
        <v>1053</v>
      </c>
      <c r="G58" s="8" t="s">
        <v>1054</v>
      </c>
      <c r="H58" s="8" t="s">
        <v>17</v>
      </c>
      <c r="I58" s="8" t="s">
        <v>1055</v>
      </c>
      <c r="J58" s="8" t="s">
        <v>1056</v>
      </c>
      <c r="K58" s="8" t="s">
        <v>20</v>
      </c>
    </row>
    <row r="59" spans="1:11" ht="30" customHeight="1">
      <c r="A59" s="5">
        <v>58</v>
      </c>
      <c r="B59" s="8" t="s">
        <v>387</v>
      </c>
      <c r="C59" s="7" t="s">
        <v>1057</v>
      </c>
      <c r="D59" s="8" t="s">
        <v>1058</v>
      </c>
      <c r="E59" s="8" t="s">
        <v>717</v>
      </c>
      <c r="F59" s="8" t="s">
        <v>1059</v>
      </c>
      <c r="G59" s="8" t="s">
        <v>1060</v>
      </c>
      <c r="H59" s="8" t="s">
        <v>25</v>
      </c>
      <c r="I59" s="8" t="s">
        <v>1061</v>
      </c>
      <c r="J59" s="8" t="s">
        <v>1062</v>
      </c>
      <c r="K59" s="8" t="s">
        <v>42</v>
      </c>
    </row>
    <row r="60" spans="1:11" ht="30" customHeight="1">
      <c r="A60" s="5">
        <v>59</v>
      </c>
      <c r="B60" s="8" t="s">
        <v>387</v>
      </c>
      <c r="C60" s="7" t="s">
        <v>1063</v>
      </c>
      <c r="D60" s="8" t="s">
        <v>1064</v>
      </c>
      <c r="E60" s="8" t="s">
        <v>717</v>
      </c>
      <c r="F60" s="8" t="s">
        <v>1065</v>
      </c>
      <c r="G60" s="8" t="s">
        <v>1066</v>
      </c>
      <c r="H60" s="8" t="s">
        <v>54</v>
      </c>
      <c r="I60" s="8" t="s">
        <v>1067</v>
      </c>
      <c r="J60" s="8" t="s">
        <v>1068</v>
      </c>
      <c r="K60" s="8" t="s">
        <v>28</v>
      </c>
    </row>
    <row r="61" spans="1:11" ht="30" customHeight="1">
      <c r="A61" s="5">
        <v>60</v>
      </c>
      <c r="B61" s="8" t="s">
        <v>387</v>
      </c>
      <c r="C61" s="7" t="s">
        <v>1069</v>
      </c>
      <c r="D61" s="8" t="s">
        <v>1070</v>
      </c>
      <c r="E61" s="8" t="s">
        <v>717</v>
      </c>
      <c r="F61" s="8" t="s">
        <v>1071</v>
      </c>
      <c r="G61" s="8" t="s">
        <v>1072</v>
      </c>
      <c r="H61" s="8" t="s">
        <v>54</v>
      </c>
      <c r="I61" s="8" t="s">
        <v>1073</v>
      </c>
      <c r="J61" s="8" t="s">
        <v>1074</v>
      </c>
      <c r="K61" s="8" t="s">
        <v>28</v>
      </c>
    </row>
    <row r="62" spans="1:11" ht="30" customHeight="1">
      <c r="A62" s="5">
        <v>61</v>
      </c>
      <c r="B62" s="6" t="s">
        <v>423</v>
      </c>
      <c r="C62" s="7" t="s">
        <v>1075</v>
      </c>
      <c r="D62" s="8" t="s">
        <v>1076</v>
      </c>
      <c r="E62" s="8" t="s">
        <v>717</v>
      </c>
      <c r="F62" s="8" t="s">
        <v>1077</v>
      </c>
      <c r="G62" s="8" t="s">
        <v>1078</v>
      </c>
      <c r="H62" s="8" t="s">
        <v>17</v>
      </c>
      <c r="I62" s="8" t="s">
        <v>1079</v>
      </c>
      <c r="J62" s="8" t="s">
        <v>1080</v>
      </c>
      <c r="K62" s="8" t="s">
        <v>20</v>
      </c>
    </row>
    <row r="63" spans="1:11" ht="30" customHeight="1">
      <c r="A63" s="5">
        <v>62</v>
      </c>
      <c r="B63" s="6" t="s">
        <v>423</v>
      </c>
      <c r="C63" s="7" t="s">
        <v>1081</v>
      </c>
      <c r="D63" s="8" t="s">
        <v>1082</v>
      </c>
      <c r="E63" s="8" t="s">
        <v>717</v>
      </c>
      <c r="F63" s="8" t="s">
        <v>1083</v>
      </c>
      <c r="G63" s="8" t="s">
        <v>1084</v>
      </c>
      <c r="H63" s="8" t="s">
        <v>17</v>
      </c>
      <c r="I63" s="8" t="s">
        <v>1085</v>
      </c>
      <c r="J63" s="8" t="s">
        <v>1086</v>
      </c>
      <c r="K63" s="8" t="s">
        <v>42</v>
      </c>
    </row>
    <row r="64" spans="1:11" ht="30" customHeight="1">
      <c r="A64" s="5">
        <v>63</v>
      </c>
      <c r="B64" s="6" t="s">
        <v>423</v>
      </c>
      <c r="C64" s="7" t="s">
        <v>1087</v>
      </c>
      <c r="D64" s="8" t="s">
        <v>1088</v>
      </c>
      <c r="E64" s="8" t="s">
        <v>717</v>
      </c>
      <c r="F64" s="8" t="s">
        <v>1089</v>
      </c>
      <c r="G64" s="8" t="s">
        <v>1090</v>
      </c>
      <c r="H64" s="8" t="s">
        <v>25</v>
      </c>
      <c r="I64" s="8" t="s">
        <v>1091</v>
      </c>
      <c r="J64" s="8" t="s">
        <v>1092</v>
      </c>
      <c r="K64" s="8" t="s">
        <v>20</v>
      </c>
    </row>
    <row r="65" spans="1:11" ht="30" customHeight="1">
      <c r="A65" s="5">
        <v>64</v>
      </c>
      <c r="B65" s="6" t="s">
        <v>423</v>
      </c>
      <c r="C65" s="7" t="s">
        <v>1093</v>
      </c>
      <c r="D65" s="8" t="s">
        <v>1094</v>
      </c>
      <c r="E65" s="8" t="s">
        <v>717</v>
      </c>
      <c r="F65" s="8" t="s">
        <v>1095</v>
      </c>
      <c r="G65" s="8" t="s">
        <v>1096</v>
      </c>
      <c r="H65" s="8" t="s">
        <v>17</v>
      </c>
      <c r="I65" s="8" t="s">
        <v>1097</v>
      </c>
      <c r="J65" s="8" t="s">
        <v>1098</v>
      </c>
      <c r="K65" s="8" t="s">
        <v>42</v>
      </c>
    </row>
    <row r="66" spans="1:11" ht="30" customHeight="1">
      <c r="A66" s="5">
        <v>65</v>
      </c>
      <c r="B66" s="6" t="s">
        <v>442</v>
      </c>
      <c r="C66" s="7" t="s">
        <v>1099</v>
      </c>
      <c r="D66" s="19" t="s">
        <v>1100</v>
      </c>
      <c r="E66" s="9" t="s">
        <v>717</v>
      </c>
      <c r="F66" s="13" t="s">
        <v>1101</v>
      </c>
      <c r="G66" s="19" t="s">
        <v>1102</v>
      </c>
      <c r="H66" s="13" t="s">
        <v>17</v>
      </c>
      <c r="I66" s="22" t="s">
        <v>1103</v>
      </c>
      <c r="J66" s="13" t="s">
        <v>1104</v>
      </c>
      <c r="K66" s="13" t="s">
        <v>266</v>
      </c>
    </row>
    <row r="67" spans="1:11" ht="30" customHeight="1">
      <c r="A67" s="5">
        <v>66</v>
      </c>
      <c r="B67" s="6" t="s">
        <v>442</v>
      </c>
      <c r="C67" s="7" t="s">
        <v>1105</v>
      </c>
      <c r="D67" s="19" t="s">
        <v>1106</v>
      </c>
      <c r="E67" s="9" t="s">
        <v>717</v>
      </c>
      <c r="F67" s="13" t="s">
        <v>1107</v>
      </c>
      <c r="G67" s="19" t="s">
        <v>1108</v>
      </c>
      <c r="H67" s="13" t="s">
        <v>25</v>
      </c>
      <c r="I67" s="22" t="s">
        <v>1109</v>
      </c>
      <c r="J67" s="13" t="s">
        <v>1110</v>
      </c>
      <c r="K67" s="13" t="s">
        <v>266</v>
      </c>
    </row>
    <row r="68" spans="1:11" ht="30" customHeight="1">
      <c r="A68" s="5">
        <v>67</v>
      </c>
      <c r="B68" s="6" t="s">
        <v>442</v>
      </c>
      <c r="C68" s="7" t="s">
        <v>1111</v>
      </c>
      <c r="D68" s="19" t="s">
        <v>1112</v>
      </c>
      <c r="E68" s="9" t="s">
        <v>717</v>
      </c>
      <c r="F68" s="13" t="s">
        <v>1113</v>
      </c>
      <c r="G68" s="19" t="s">
        <v>1114</v>
      </c>
      <c r="H68" s="13" t="s">
        <v>25</v>
      </c>
      <c r="I68" s="22" t="s">
        <v>1115</v>
      </c>
      <c r="J68" s="13" t="s">
        <v>1116</v>
      </c>
      <c r="K68" s="13" t="s">
        <v>20</v>
      </c>
    </row>
    <row r="69" spans="1:11" ht="30" customHeight="1">
      <c r="A69" s="5">
        <v>68</v>
      </c>
      <c r="B69" s="6" t="s">
        <v>455</v>
      </c>
      <c r="C69" s="7" t="s">
        <v>1117</v>
      </c>
      <c r="D69" s="8" t="s">
        <v>1118</v>
      </c>
      <c r="E69" s="8" t="s">
        <v>717</v>
      </c>
      <c r="F69" s="8" t="s">
        <v>1119</v>
      </c>
      <c r="G69" s="8" t="s">
        <v>1120</v>
      </c>
      <c r="H69" s="8" t="s">
        <v>39</v>
      </c>
      <c r="I69" s="8" t="s">
        <v>1121</v>
      </c>
      <c r="J69" s="8" t="s">
        <v>1122</v>
      </c>
      <c r="K69" s="8" t="s">
        <v>42</v>
      </c>
    </row>
    <row r="70" spans="1:11" ht="30" customHeight="1">
      <c r="A70" s="5">
        <v>69</v>
      </c>
      <c r="B70" s="6" t="s">
        <v>455</v>
      </c>
      <c r="C70" s="7" t="s">
        <v>1123</v>
      </c>
      <c r="D70" s="8" t="s">
        <v>1124</v>
      </c>
      <c r="E70" s="8" t="s">
        <v>717</v>
      </c>
      <c r="F70" s="8" t="s">
        <v>1125</v>
      </c>
      <c r="G70" s="8" t="s">
        <v>1126</v>
      </c>
      <c r="H70" s="8" t="s">
        <v>54</v>
      </c>
      <c r="I70" s="8" t="s">
        <v>1127</v>
      </c>
      <c r="J70" s="8" t="s">
        <v>1128</v>
      </c>
      <c r="K70" s="8" t="s">
        <v>20</v>
      </c>
    </row>
    <row r="71" spans="1:11" ht="30" customHeight="1">
      <c r="A71" s="5">
        <v>70</v>
      </c>
      <c r="B71" s="6" t="s">
        <v>455</v>
      </c>
      <c r="C71" s="7" t="s">
        <v>1129</v>
      </c>
      <c r="D71" s="8" t="s">
        <v>1130</v>
      </c>
      <c r="E71" s="8" t="s">
        <v>717</v>
      </c>
      <c r="F71" s="8" t="s">
        <v>1131</v>
      </c>
      <c r="G71" s="8" t="s">
        <v>1132</v>
      </c>
      <c r="H71" s="8" t="s">
        <v>25</v>
      </c>
      <c r="I71" s="8" t="s">
        <v>1133</v>
      </c>
      <c r="J71" s="8" t="s">
        <v>1134</v>
      </c>
      <c r="K71" s="8" t="s">
        <v>117</v>
      </c>
    </row>
    <row r="72" spans="1:11" ht="30" customHeight="1">
      <c r="A72" s="5">
        <v>71</v>
      </c>
      <c r="B72" s="6" t="s">
        <v>455</v>
      </c>
      <c r="C72" s="7" t="s">
        <v>1135</v>
      </c>
      <c r="D72" s="8" t="s">
        <v>1136</v>
      </c>
      <c r="E72" s="8" t="s">
        <v>717</v>
      </c>
      <c r="F72" s="8" t="s">
        <v>1137</v>
      </c>
      <c r="G72" s="8" t="s">
        <v>1138</v>
      </c>
      <c r="H72" s="8" t="s">
        <v>39</v>
      </c>
      <c r="I72" s="8" t="s">
        <v>1139</v>
      </c>
      <c r="J72" s="8" t="s">
        <v>1140</v>
      </c>
      <c r="K72" s="8" t="s">
        <v>42</v>
      </c>
    </row>
    <row r="73" spans="1:11" ht="30" customHeight="1">
      <c r="A73" s="5">
        <v>72</v>
      </c>
      <c r="B73" s="6" t="s">
        <v>455</v>
      </c>
      <c r="C73" s="7" t="s">
        <v>1141</v>
      </c>
      <c r="D73" s="8" t="s">
        <v>1142</v>
      </c>
      <c r="E73" s="8" t="s">
        <v>717</v>
      </c>
      <c r="F73" s="8" t="s">
        <v>1143</v>
      </c>
      <c r="G73" s="8" t="s">
        <v>1144</v>
      </c>
      <c r="H73" s="8" t="s">
        <v>39</v>
      </c>
      <c r="I73" s="8" t="s">
        <v>1145</v>
      </c>
      <c r="J73" s="8" t="s">
        <v>1146</v>
      </c>
      <c r="K73" s="8" t="s">
        <v>28</v>
      </c>
    </row>
    <row r="74" spans="1:11" ht="30" customHeight="1">
      <c r="A74" s="5">
        <v>73</v>
      </c>
      <c r="B74" s="6" t="s">
        <v>479</v>
      </c>
      <c r="C74" s="7" t="s">
        <v>1147</v>
      </c>
      <c r="D74" s="8" t="s">
        <v>1148</v>
      </c>
      <c r="E74" s="8" t="s">
        <v>717</v>
      </c>
      <c r="F74" s="8" t="s">
        <v>1149</v>
      </c>
      <c r="G74" s="8" t="s">
        <v>1150</v>
      </c>
      <c r="H74" s="8" t="s">
        <v>25</v>
      </c>
      <c r="I74" s="8" t="s">
        <v>1151</v>
      </c>
      <c r="J74" s="8" t="s">
        <v>1152</v>
      </c>
      <c r="K74" s="8" t="s">
        <v>117</v>
      </c>
    </row>
    <row r="75" spans="1:11" ht="30" customHeight="1">
      <c r="A75" s="5">
        <v>74</v>
      </c>
      <c r="B75" s="6" t="s">
        <v>479</v>
      </c>
      <c r="C75" s="7" t="s">
        <v>1153</v>
      </c>
      <c r="D75" s="8" t="s">
        <v>1154</v>
      </c>
      <c r="E75" s="8" t="s">
        <v>717</v>
      </c>
      <c r="F75" s="8" t="s">
        <v>1155</v>
      </c>
      <c r="G75" s="8" t="s">
        <v>1156</v>
      </c>
      <c r="H75" s="8" t="s">
        <v>25</v>
      </c>
      <c r="I75" s="8" t="s">
        <v>1157</v>
      </c>
      <c r="J75" s="8" t="s">
        <v>1158</v>
      </c>
      <c r="K75" s="8" t="s">
        <v>42</v>
      </c>
    </row>
    <row r="76" spans="1:11" ht="30" customHeight="1">
      <c r="A76" s="5">
        <v>75</v>
      </c>
      <c r="B76" s="6" t="s">
        <v>479</v>
      </c>
      <c r="C76" s="7" t="s">
        <v>1159</v>
      </c>
      <c r="D76" s="8" t="s">
        <v>1160</v>
      </c>
      <c r="E76" s="8" t="s">
        <v>717</v>
      </c>
      <c r="F76" s="8" t="s">
        <v>1161</v>
      </c>
      <c r="G76" s="8" t="s">
        <v>1162</v>
      </c>
      <c r="H76" s="8" t="s">
        <v>54</v>
      </c>
      <c r="I76" s="8" t="s">
        <v>1163</v>
      </c>
      <c r="J76" s="8" t="s">
        <v>1152</v>
      </c>
      <c r="K76" s="8" t="s">
        <v>117</v>
      </c>
    </row>
    <row r="77" spans="1:11" ht="30" customHeight="1">
      <c r="A77" s="5">
        <v>76</v>
      </c>
      <c r="B77" s="6" t="s">
        <v>479</v>
      </c>
      <c r="C77" s="7" t="s">
        <v>1164</v>
      </c>
      <c r="D77" s="8" t="s">
        <v>1165</v>
      </c>
      <c r="E77" s="8" t="s">
        <v>717</v>
      </c>
      <c r="F77" s="8" t="s">
        <v>1166</v>
      </c>
      <c r="G77" s="8" t="s">
        <v>1167</v>
      </c>
      <c r="H77" s="8" t="s">
        <v>17</v>
      </c>
      <c r="I77" s="8" t="s">
        <v>1168</v>
      </c>
      <c r="J77" s="8" t="s">
        <v>1169</v>
      </c>
      <c r="K77" s="8" t="s">
        <v>20</v>
      </c>
    </row>
    <row r="78" spans="1:11" ht="30" customHeight="1">
      <c r="A78" s="5">
        <v>77</v>
      </c>
      <c r="B78" s="6" t="s">
        <v>499</v>
      </c>
      <c r="C78" s="7" t="s">
        <v>1170</v>
      </c>
      <c r="D78" s="8" t="s">
        <v>1171</v>
      </c>
      <c r="E78" s="4" t="s">
        <v>717</v>
      </c>
      <c r="F78" s="8" t="s">
        <v>1172</v>
      </c>
      <c r="G78" s="8" t="s">
        <v>1173</v>
      </c>
      <c r="H78" s="8" t="s">
        <v>17</v>
      </c>
      <c r="I78" s="8" t="s">
        <v>1174</v>
      </c>
      <c r="J78" s="8" t="s">
        <v>1175</v>
      </c>
      <c r="K78" s="8" t="s">
        <v>42</v>
      </c>
    </row>
    <row r="79" spans="1:11" ht="30" customHeight="1">
      <c r="A79" s="5">
        <v>78</v>
      </c>
      <c r="B79" s="6" t="s">
        <v>499</v>
      </c>
      <c r="C79" s="7" t="s">
        <v>1176</v>
      </c>
      <c r="D79" s="8" t="s">
        <v>1177</v>
      </c>
      <c r="E79" s="4" t="s">
        <v>717</v>
      </c>
      <c r="F79" s="8" t="s">
        <v>1178</v>
      </c>
      <c r="G79" s="8" t="s">
        <v>1179</v>
      </c>
      <c r="H79" s="8" t="s">
        <v>17</v>
      </c>
      <c r="I79" s="8" t="s">
        <v>1180</v>
      </c>
      <c r="J79" s="8" t="s">
        <v>1181</v>
      </c>
      <c r="K79" s="8" t="s">
        <v>20</v>
      </c>
    </row>
    <row r="80" spans="1:11" ht="30" customHeight="1">
      <c r="A80" s="5">
        <v>79</v>
      </c>
      <c r="B80" s="6" t="s">
        <v>499</v>
      </c>
      <c r="C80" s="7" t="s">
        <v>1182</v>
      </c>
      <c r="D80" s="8" t="s">
        <v>1183</v>
      </c>
      <c r="E80" s="4" t="s">
        <v>717</v>
      </c>
      <c r="F80" s="8" t="s">
        <v>1184</v>
      </c>
      <c r="G80" s="8" t="s">
        <v>1185</v>
      </c>
      <c r="H80" s="8" t="s">
        <v>39</v>
      </c>
      <c r="I80" s="8" t="s">
        <v>1186</v>
      </c>
      <c r="J80" s="8" t="s">
        <v>1187</v>
      </c>
      <c r="K80" s="8" t="s">
        <v>28</v>
      </c>
    </row>
    <row r="81" spans="1:11" ht="30" customHeight="1">
      <c r="A81" s="5">
        <v>80</v>
      </c>
      <c r="B81" s="6" t="s">
        <v>499</v>
      </c>
      <c r="C81" s="7" t="s">
        <v>1188</v>
      </c>
      <c r="D81" s="8" t="s">
        <v>1189</v>
      </c>
      <c r="E81" s="4" t="s">
        <v>717</v>
      </c>
      <c r="F81" s="8" t="s">
        <v>1190</v>
      </c>
      <c r="G81" s="8" t="s">
        <v>1191</v>
      </c>
      <c r="H81" s="8" t="s">
        <v>25</v>
      </c>
      <c r="I81" s="8" t="s">
        <v>1192</v>
      </c>
      <c r="J81" s="8" t="s">
        <v>1193</v>
      </c>
      <c r="K81" s="8" t="s">
        <v>20</v>
      </c>
    </row>
    <row r="82" spans="1:11" ht="30" customHeight="1">
      <c r="A82" s="5">
        <v>81</v>
      </c>
      <c r="B82" s="8" t="s">
        <v>524</v>
      </c>
      <c r="C82" s="7" t="s">
        <v>1194</v>
      </c>
      <c r="D82" s="8" t="s">
        <v>1195</v>
      </c>
      <c r="E82" s="8" t="s">
        <v>717</v>
      </c>
      <c r="F82" s="8" t="s">
        <v>1196</v>
      </c>
      <c r="G82" s="8" t="s">
        <v>1197</v>
      </c>
      <c r="H82" s="8" t="s">
        <v>17</v>
      </c>
      <c r="I82" s="8" t="s">
        <v>1198</v>
      </c>
      <c r="J82" s="8" t="s">
        <v>1199</v>
      </c>
      <c r="K82" s="8" t="s">
        <v>110</v>
      </c>
    </row>
    <row r="83" spans="1:11" ht="30" customHeight="1">
      <c r="A83" s="5">
        <v>82</v>
      </c>
      <c r="B83" s="8" t="s">
        <v>524</v>
      </c>
      <c r="C83" s="7" t="s">
        <v>1200</v>
      </c>
      <c r="D83" s="8" t="s">
        <v>1201</v>
      </c>
      <c r="E83" s="8" t="s">
        <v>717</v>
      </c>
      <c r="F83" s="8" t="s">
        <v>1202</v>
      </c>
      <c r="G83" s="8" t="s">
        <v>1203</v>
      </c>
      <c r="H83" s="8" t="s">
        <v>39</v>
      </c>
      <c r="I83" s="8" t="s">
        <v>1204</v>
      </c>
      <c r="J83" s="8" t="s">
        <v>1205</v>
      </c>
      <c r="K83" s="8" t="s">
        <v>42</v>
      </c>
    </row>
    <row r="84" spans="1:11" ht="30" customHeight="1">
      <c r="A84" s="5">
        <v>83</v>
      </c>
      <c r="B84" s="8" t="s">
        <v>524</v>
      </c>
      <c r="C84" s="7" t="s">
        <v>1206</v>
      </c>
      <c r="D84" s="8" t="s">
        <v>1207</v>
      </c>
      <c r="E84" s="8" t="s">
        <v>717</v>
      </c>
      <c r="F84" s="8" t="s">
        <v>1208</v>
      </c>
      <c r="G84" s="8" t="s">
        <v>1209</v>
      </c>
      <c r="H84" s="8" t="s">
        <v>54</v>
      </c>
      <c r="I84" s="8" t="s">
        <v>1210</v>
      </c>
      <c r="J84" s="8" t="s">
        <v>1211</v>
      </c>
      <c r="K84" s="8" t="s">
        <v>28</v>
      </c>
    </row>
    <row r="85" spans="1:11" ht="30" customHeight="1">
      <c r="A85" s="5">
        <v>84</v>
      </c>
      <c r="B85" s="8" t="s">
        <v>524</v>
      </c>
      <c r="C85" s="7" t="s">
        <v>1212</v>
      </c>
      <c r="D85" s="8" t="s">
        <v>1213</v>
      </c>
      <c r="E85" s="8" t="s">
        <v>717</v>
      </c>
      <c r="F85" s="8" t="s">
        <v>1214</v>
      </c>
      <c r="G85" s="8" t="s">
        <v>1215</v>
      </c>
      <c r="H85" s="8" t="s">
        <v>25</v>
      </c>
      <c r="I85" s="8" t="s">
        <v>1216</v>
      </c>
      <c r="J85" s="8" t="s">
        <v>1217</v>
      </c>
      <c r="K85" s="8" t="s">
        <v>42</v>
      </c>
    </row>
    <row r="86" spans="1:11" ht="30" customHeight="1">
      <c r="A86" s="5">
        <v>85</v>
      </c>
      <c r="B86" s="8" t="s">
        <v>524</v>
      </c>
      <c r="C86" s="7" t="s">
        <v>1218</v>
      </c>
      <c r="D86" s="8" t="s">
        <v>1219</v>
      </c>
      <c r="E86" s="8" t="s">
        <v>717</v>
      </c>
      <c r="F86" s="8" t="s">
        <v>1220</v>
      </c>
      <c r="G86" s="8" t="s">
        <v>1221</v>
      </c>
      <c r="H86" s="8" t="s">
        <v>17</v>
      </c>
      <c r="I86" s="8" t="s">
        <v>1222</v>
      </c>
      <c r="J86" s="8" t="s">
        <v>1223</v>
      </c>
      <c r="K86" s="8" t="s">
        <v>20</v>
      </c>
    </row>
    <row r="87" spans="1:11" ht="30" customHeight="1">
      <c r="A87" s="5">
        <v>86</v>
      </c>
      <c r="B87" s="8" t="s">
        <v>524</v>
      </c>
      <c r="C87" s="7" t="s">
        <v>1224</v>
      </c>
      <c r="D87" s="8" t="s">
        <v>1225</v>
      </c>
      <c r="E87" s="8" t="s">
        <v>717</v>
      </c>
      <c r="F87" s="8" t="s">
        <v>1226</v>
      </c>
      <c r="G87" s="8" t="s">
        <v>1227</v>
      </c>
      <c r="H87" s="8" t="s">
        <v>54</v>
      </c>
      <c r="I87" s="8" t="s">
        <v>1228</v>
      </c>
      <c r="J87" s="8" t="s">
        <v>1229</v>
      </c>
      <c r="K87" s="8" t="s">
        <v>20</v>
      </c>
    </row>
    <row r="88" spans="1:11" ht="30" customHeight="1">
      <c r="A88" s="5">
        <v>87</v>
      </c>
      <c r="B88" s="8" t="s">
        <v>524</v>
      </c>
      <c r="C88" s="7" t="s">
        <v>1230</v>
      </c>
      <c r="D88" s="8" t="s">
        <v>1231</v>
      </c>
      <c r="E88" s="8" t="s">
        <v>717</v>
      </c>
      <c r="F88" s="8" t="s">
        <v>1232</v>
      </c>
      <c r="G88" s="8" t="s">
        <v>1233</v>
      </c>
      <c r="H88" s="8" t="s">
        <v>54</v>
      </c>
      <c r="I88" s="8" t="s">
        <v>1234</v>
      </c>
      <c r="J88" s="8" t="s">
        <v>530</v>
      </c>
      <c r="K88" s="8" t="s">
        <v>42</v>
      </c>
    </row>
    <row r="89" spans="1:11" ht="30" customHeight="1">
      <c r="A89" s="5">
        <v>88</v>
      </c>
      <c r="B89" s="8" t="s">
        <v>524</v>
      </c>
      <c r="C89" s="7" t="s">
        <v>1235</v>
      </c>
      <c r="D89" s="8" t="s">
        <v>1236</v>
      </c>
      <c r="E89" s="8" t="s">
        <v>717</v>
      </c>
      <c r="F89" s="8" t="s">
        <v>1237</v>
      </c>
      <c r="G89" s="8" t="s">
        <v>1238</v>
      </c>
      <c r="H89" s="8" t="s">
        <v>94</v>
      </c>
      <c r="I89" s="8"/>
      <c r="J89" s="8" t="s">
        <v>744</v>
      </c>
      <c r="K89" s="8" t="s">
        <v>42</v>
      </c>
    </row>
    <row r="90" spans="1:11" ht="30" customHeight="1">
      <c r="A90" s="5">
        <v>89</v>
      </c>
      <c r="B90" s="8" t="s">
        <v>524</v>
      </c>
      <c r="C90" s="7" t="s">
        <v>1239</v>
      </c>
      <c r="D90" s="8" t="s">
        <v>1240</v>
      </c>
      <c r="E90" s="8" t="s">
        <v>717</v>
      </c>
      <c r="F90" s="8" t="s">
        <v>1241</v>
      </c>
      <c r="G90" s="8" t="s">
        <v>1242</v>
      </c>
      <c r="H90" s="8" t="s">
        <v>39</v>
      </c>
      <c r="I90" s="8" t="s">
        <v>1243</v>
      </c>
      <c r="J90" s="8" t="s">
        <v>1187</v>
      </c>
      <c r="K90" s="8" t="s">
        <v>28</v>
      </c>
    </row>
    <row r="91" spans="1:11" ht="30" customHeight="1">
      <c r="A91" s="5">
        <v>90</v>
      </c>
      <c r="B91" s="8" t="s">
        <v>524</v>
      </c>
      <c r="C91" s="7" t="s">
        <v>1244</v>
      </c>
      <c r="D91" s="8" t="s">
        <v>1245</v>
      </c>
      <c r="E91" s="8" t="s">
        <v>717</v>
      </c>
      <c r="F91" s="8" t="s">
        <v>1246</v>
      </c>
      <c r="G91" s="8" t="s">
        <v>1247</v>
      </c>
      <c r="H91" s="8" t="s">
        <v>54</v>
      </c>
      <c r="I91" s="8" t="s">
        <v>1248</v>
      </c>
      <c r="J91" s="8" t="s">
        <v>1249</v>
      </c>
      <c r="K91" s="8" t="s">
        <v>28</v>
      </c>
    </row>
    <row r="92" spans="1:11" ht="30" customHeight="1">
      <c r="A92" s="5">
        <v>91</v>
      </c>
      <c r="B92" s="8" t="s">
        <v>524</v>
      </c>
      <c r="C92" s="7" t="s">
        <v>1250</v>
      </c>
      <c r="D92" s="8" t="s">
        <v>1251</v>
      </c>
      <c r="E92" s="8" t="s">
        <v>717</v>
      </c>
      <c r="F92" s="8" t="s">
        <v>1252</v>
      </c>
      <c r="G92" s="8" t="s">
        <v>1253</v>
      </c>
      <c r="H92" s="8" t="s">
        <v>54</v>
      </c>
      <c r="I92" s="8" t="s">
        <v>1254</v>
      </c>
      <c r="J92" s="8" t="s">
        <v>1255</v>
      </c>
      <c r="K92" s="8" t="s">
        <v>700</v>
      </c>
    </row>
    <row r="93" spans="1:11" ht="30" customHeight="1">
      <c r="A93" s="5">
        <v>92</v>
      </c>
      <c r="B93" s="8" t="s">
        <v>524</v>
      </c>
      <c r="C93" s="7" t="s">
        <v>1256</v>
      </c>
      <c r="D93" s="8" t="s">
        <v>1257</v>
      </c>
      <c r="E93" s="8" t="s">
        <v>717</v>
      </c>
      <c r="F93" s="8" t="s">
        <v>1258</v>
      </c>
      <c r="G93" s="8" t="s">
        <v>1259</v>
      </c>
      <c r="H93" s="8" t="s">
        <v>54</v>
      </c>
      <c r="I93" s="8" t="s">
        <v>1260</v>
      </c>
      <c r="J93" s="8" t="s">
        <v>1229</v>
      </c>
      <c r="K93" s="8" t="s">
        <v>20</v>
      </c>
    </row>
    <row r="94" spans="1:11" ht="30" customHeight="1">
      <c r="A94" s="5">
        <v>93</v>
      </c>
      <c r="B94" s="8" t="s">
        <v>524</v>
      </c>
      <c r="C94" s="7" t="s">
        <v>1261</v>
      </c>
      <c r="D94" s="8" t="s">
        <v>1262</v>
      </c>
      <c r="E94" s="8" t="s">
        <v>717</v>
      </c>
      <c r="F94" s="8" t="s">
        <v>1263</v>
      </c>
      <c r="G94" s="8" t="s">
        <v>1264</v>
      </c>
      <c r="H94" s="8" t="s">
        <v>17</v>
      </c>
      <c r="I94" s="8" t="s">
        <v>1265</v>
      </c>
      <c r="J94" s="8" t="s">
        <v>1266</v>
      </c>
      <c r="K94" s="8" t="s">
        <v>714</v>
      </c>
    </row>
    <row r="95" spans="1:11" ht="30" customHeight="1">
      <c r="A95" s="5">
        <v>94</v>
      </c>
      <c r="B95" s="8" t="s">
        <v>524</v>
      </c>
      <c r="C95" s="7" t="s">
        <v>1267</v>
      </c>
      <c r="D95" s="8" t="s">
        <v>1268</v>
      </c>
      <c r="E95" s="8" t="s">
        <v>717</v>
      </c>
      <c r="F95" s="8" t="s">
        <v>1269</v>
      </c>
      <c r="G95" s="8" t="s">
        <v>1270</v>
      </c>
      <c r="H95" s="8" t="s">
        <v>54</v>
      </c>
      <c r="I95" s="8" t="s">
        <v>1271</v>
      </c>
      <c r="J95" s="8" t="s">
        <v>1272</v>
      </c>
      <c r="K95" s="8" t="s">
        <v>110</v>
      </c>
    </row>
    <row r="96" spans="1:11" ht="30" customHeight="1">
      <c r="A96" s="5">
        <v>95</v>
      </c>
      <c r="B96" s="8" t="s">
        <v>524</v>
      </c>
      <c r="C96" s="7" t="s">
        <v>1273</v>
      </c>
      <c r="D96" s="8" t="s">
        <v>1274</v>
      </c>
      <c r="E96" s="8" t="s">
        <v>717</v>
      </c>
      <c r="F96" s="8" t="s">
        <v>1275</v>
      </c>
      <c r="G96" s="8" t="s">
        <v>1276</v>
      </c>
      <c r="H96" s="8" t="s">
        <v>17</v>
      </c>
      <c r="I96" s="8" t="s">
        <v>1277</v>
      </c>
      <c r="J96" s="8" t="s">
        <v>1278</v>
      </c>
      <c r="K96" s="8" t="s">
        <v>28</v>
      </c>
    </row>
    <row r="97" spans="1:11" ht="30" customHeight="1">
      <c r="A97" s="5">
        <v>96</v>
      </c>
      <c r="B97" s="6" t="s">
        <v>621</v>
      </c>
      <c r="C97" s="7" t="s">
        <v>1279</v>
      </c>
      <c r="D97" s="8" t="s">
        <v>1280</v>
      </c>
      <c r="E97" s="8" t="s">
        <v>717</v>
      </c>
      <c r="F97" s="8" t="s">
        <v>1281</v>
      </c>
      <c r="G97" s="8" t="s">
        <v>1282</v>
      </c>
      <c r="H97" s="8" t="s">
        <v>25</v>
      </c>
      <c r="I97" s="8" t="s">
        <v>1283</v>
      </c>
      <c r="J97" s="8" t="s">
        <v>1284</v>
      </c>
      <c r="K97" s="8" t="s">
        <v>42</v>
      </c>
    </row>
    <row r="98" spans="1:11" ht="30" customHeight="1">
      <c r="A98" s="5">
        <v>97</v>
      </c>
      <c r="B98" s="6" t="s">
        <v>621</v>
      </c>
      <c r="C98" s="7" t="s">
        <v>1285</v>
      </c>
      <c r="D98" s="8" t="s">
        <v>1286</v>
      </c>
      <c r="E98" s="8" t="s">
        <v>717</v>
      </c>
      <c r="F98" s="8" t="s">
        <v>1287</v>
      </c>
      <c r="G98" s="8" t="s">
        <v>1288</v>
      </c>
      <c r="H98" s="8" t="s">
        <v>25</v>
      </c>
      <c r="I98" s="8" t="s">
        <v>1289</v>
      </c>
      <c r="J98" s="8" t="s">
        <v>633</v>
      </c>
      <c r="K98" s="8" t="s">
        <v>20</v>
      </c>
    </row>
    <row r="99" spans="1:11" ht="30" customHeight="1">
      <c r="A99" s="5">
        <v>98</v>
      </c>
      <c r="B99" s="6" t="s">
        <v>621</v>
      </c>
      <c r="C99" s="7" t="s">
        <v>1290</v>
      </c>
      <c r="D99" s="8" t="s">
        <v>1291</v>
      </c>
      <c r="E99" s="8" t="s">
        <v>717</v>
      </c>
      <c r="F99" s="8" t="s">
        <v>1292</v>
      </c>
      <c r="G99" s="8" t="s">
        <v>1293</v>
      </c>
      <c r="H99" s="8" t="s">
        <v>25</v>
      </c>
      <c r="I99" s="8" t="s">
        <v>1294</v>
      </c>
      <c r="J99" s="8" t="s">
        <v>627</v>
      </c>
      <c r="K99" s="8" t="s">
        <v>110</v>
      </c>
    </row>
    <row r="100" spans="1:11" ht="30" customHeight="1">
      <c r="A100" s="5">
        <v>99</v>
      </c>
      <c r="B100" s="8" t="s">
        <v>634</v>
      </c>
      <c r="C100" s="7" t="s">
        <v>1295</v>
      </c>
      <c r="D100" s="8" t="s">
        <v>1296</v>
      </c>
      <c r="E100" s="9" t="s">
        <v>717</v>
      </c>
      <c r="F100" s="8" t="s">
        <v>1297</v>
      </c>
      <c r="G100" s="8" t="s">
        <v>1298</v>
      </c>
      <c r="H100" s="8" t="s">
        <v>94</v>
      </c>
      <c r="I100" s="8"/>
      <c r="J100" s="8" t="s">
        <v>1299</v>
      </c>
      <c r="K100" s="8" t="s">
        <v>63</v>
      </c>
    </row>
    <row r="101" spans="1:11" ht="30" customHeight="1">
      <c r="A101" s="5">
        <v>100</v>
      </c>
      <c r="B101" s="8" t="s">
        <v>634</v>
      </c>
      <c r="C101" s="7" t="s">
        <v>1300</v>
      </c>
      <c r="D101" s="8" t="s">
        <v>1301</v>
      </c>
      <c r="E101" s="9" t="s">
        <v>717</v>
      </c>
      <c r="F101" s="8" t="s">
        <v>1302</v>
      </c>
      <c r="G101" s="8" t="s">
        <v>1303</v>
      </c>
      <c r="H101" s="8" t="s">
        <v>94</v>
      </c>
      <c r="I101" s="8"/>
      <c r="J101" s="8" t="s">
        <v>1299</v>
      </c>
      <c r="K101" s="8" t="s">
        <v>63</v>
      </c>
    </row>
    <row r="102" spans="1:11" ht="30" customHeight="1">
      <c r="A102" s="5">
        <v>101</v>
      </c>
      <c r="B102" s="8" t="s">
        <v>634</v>
      </c>
      <c r="C102" s="7" t="s">
        <v>1304</v>
      </c>
      <c r="D102" s="8" t="s">
        <v>1305</v>
      </c>
      <c r="E102" s="8" t="s">
        <v>717</v>
      </c>
      <c r="F102" s="8" t="s">
        <v>1306</v>
      </c>
      <c r="G102" s="8" t="s">
        <v>1307</v>
      </c>
      <c r="H102" s="8" t="s">
        <v>54</v>
      </c>
      <c r="I102" s="8" t="s">
        <v>1308</v>
      </c>
      <c r="J102" s="8" t="s">
        <v>665</v>
      </c>
      <c r="K102" s="8" t="s">
        <v>117</v>
      </c>
    </row>
    <row r="103" spans="1:11" ht="30" customHeight="1">
      <c r="A103" s="5">
        <v>102</v>
      </c>
      <c r="B103" s="8" t="s">
        <v>634</v>
      </c>
      <c r="C103" s="7" t="s">
        <v>1309</v>
      </c>
      <c r="D103" s="8" t="s">
        <v>1310</v>
      </c>
      <c r="E103" s="8" t="s">
        <v>717</v>
      </c>
      <c r="F103" s="8" t="s">
        <v>1311</v>
      </c>
      <c r="G103" s="8" t="s">
        <v>1312</v>
      </c>
      <c r="H103" s="8" t="s">
        <v>25</v>
      </c>
      <c r="I103" s="8" t="s">
        <v>1313</v>
      </c>
      <c r="J103" s="8" t="s">
        <v>1314</v>
      </c>
      <c r="K103" s="8" t="s">
        <v>20</v>
      </c>
    </row>
    <row r="104" spans="1:11" ht="30" customHeight="1">
      <c r="A104" s="5">
        <v>103</v>
      </c>
      <c r="B104" s="8" t="s">
        <v>634</v>
      </c>
      <c r="C104" s="7" t="s">
        <v>1315</v>
      </c>
      <c r="D104" s="8" t="s">
        <v>1316</v>
      </c>
      <c r="E104" s="8" t="s">
        <v>717</v>
      </c>
      <c r="F104" s="8" t="s">
        <v>1317</v>
      </c>
      <c r="G104" s="8" t="s">
        <v>1318</v>
      </c>
      <c r="H104" s="8" t="s">
        <v>54</v>
      </c>
      <c r="I104" s="8" t="s">
        <v>1319</v>
      </c>
      <c r="J104" s="8" t="s">
        <v>665</v>
      </c>
      <c r="K104" s="8" t="s">
        <v>117</v>
      </c>
    </row>
    <row r="105" spans="1:11" ht="30" customHeight="1">
      <c r="A105" s="5">
        <v>104</v>
      </c>
      <c r="B105" s="20" t="s">
        <v>666</v>
      </c>
      <c r="C105" s="7" t="s">
        <v>1320</v>
      </c>
      <c r="D105" s="21" t="s">
        <v>1321</v>
      </c>
      <c r="E105" s="9" t="s">
        <v>717</v>
      </c>
      <c r="F105" s="21" t="s">
        <v>1322</v>
      </c>
      <c r="G105" s="21" t="s">
        <v>1323</v>
      </c>
      <c r="H105" s="21" t="s">
        <v>25</v>
      </c>
      <c r="I105" s="21" t="s">
        <v>1324</v>
      </c>
      <c r="J105" s="21" t="s">
        <v>1229</v>
      </c>
      <c r="K105" s="21" t="s">
        <v>20</v>
      </c>
    </row>
    <row r="106" spans="1:11" ht="30" customHeight="1">
      <c r="A106" s="5">
        <v>105</v>
      </c>
      <c r="B106" s="20" t="s">
        <v>666</v>
      </c>
      <c r="C106" s="7" t="s">
        <v>1325</v>
      </c>
      <c r="D106" s="21" t="s">
        <v>1326</v>
      </c>
      <c r="E106" s="9" t="s">
        <v>717</v>
      </c>
      <c r="F106" s="21" t="s">
        <v>1327</v>
      </c>
      <c r="G106" s="21" t="s">
        <v>1328</v>
      </c>
      <c r="H106" s="21" t="s">
        <v>25</v>
      </c>
      <c r="I106" s="21" t="s">
        <v>1329</v>
      </c>
      <c r="J106" s="21" t="s">
        <v>1330</v>
      </c>
      <c r="K106" s="21" t="s">
        <v>20</v>
      </c>
    </row>
    <row r="107" spans="1:11" ht="30" customHeight="1">
      <c r="A107" s="5">
        <v>106</v>
      </c>
      <c r="B107" s="20" t="s">
        <v>666</v>
      </c>
      <c r="C107" s="7" t="s">
        <v>1331</v>
      </c>
      <c r="D107" s="21" t="s">
        <v>1332</v>
      </c>
      <c r="E107" s="9" t="s">
        <v>717</v>
      </c>
      <c r="F107" s="21" t="s">
        <v>1333</v>
      </c>
      <c r="G107" s="21" t="s">
        <v>1334</v>
      </c>
      <c r="H107" s="21" t="s">
        <v>54</v>
      </c>
      <c r="I107" s="21" t="s">
        <v>1335</v>
      </c>
      <c r="J107" s="21" t="s">
        <v>1336</v>
      </c>
      <c r="K107" s="21" t="s">
        <v>20</v>
      </c>
    </row>
    <row r="108" spans="1:11" ht="30" customHeight="1">
      <c r="A108" s="5">
        <v>107</v>
      </c>
      <c r="B108" s="20" t="s">
        <v>666</v>
      </c>
      <c r="C108" s="7" t="s">
        <v>1337</v>
      </c>
      <c r="D108" s="21" t="s">
        <v>1338</v>
      </c>
      <c r="E108" s="9" t="s">
        <v>717</v>
      </c>
      <c r="F108" s="21" t="s">
        <v>1339</v>
      </c>
      <c r="G108" s="21" t="s">
        <v>1340</v>
      </c>
      <c r="H108" s="21" t="s">
        <v>54</v>
      </c>
      <c r="I108" s="21" t="s">
        <v>1341</v>
      </c>
      <c r="J108" s="21" t="s">
        <v>1342</v>
      </c>
      <c r="K108" s="21" t="s">
        <v>1343</v>
      </c>
    </row>
    <row r="109" spans="1:11" ht="30" customHeight="1">
      <c r="A109" s="5">
        <v>108</v>
      </c>
      <c r="B109" s="20" t="s">
        <v>666</v>
      </c>
      <c r="C109" s="7" t="s">
        <v>1344</v>
      </c>
      <c r="D109" s="21" t="s">
        <v>1345</v>
      </c>
      <c r="E109" s="9" t="s">
        <v>717</v>
      </c>
      <c r="F109" s="21" t="s">
        <v>1346</v>
      </c>
      <c r="G109" s="21" t="s">
        <v>1347</v>
      </c>
      <c r="H109" s="21" t="s">
        <v>25</v>
      </c>
      <c r="I109" s="21" t="s">
        <v>1348</v>
      </c>
      <c r="J109" s="21" t="s">
        <v>1349</v>
      </c>
      <c r="K109" s="21" t="s">
        <v>1350</v>
      </c>
    </row>
    <row r="110" spans="1:11" ht="30" customHeight="1">
      <c r="A110" s="5">
        <v>109</v>
      </c>
      <c r="B110" s="20" t="s">
        <v>666</v>
      </c>
      <c r="C110" s="7" t="s">
        <v>1351</v>
      </c>
      <c r="D110" s="21" t="s">
        <v>1352</v>
      </c>
      <c r="E110" s="9" t="s">
        <v>717</v>
      </c>
      <c r="F110" s="21" t="s">
        <v>1353</v>
      </c>
      <c r="G110" s="21" t="s">
        <v>1354</v>
      </c>
      <c r="H110" s="21" t="s">
        <v>39</v>
      </c>
      <c r="I110" s="21" t="s">
        <v>1355</v>
      </c>
      <c r="J110" s="21" t="s">
        <v>1356</v>
      </c>
      <c r="K110" s="21" t="s">
        <v>20</v>
      </c>
    </row>
    <row r="111" spans="1:11" ht="30" customHeight="1">
      <c r="A111" s="5">
        <v>110</v>
      </c>
      <c r="B111" s="8" t="s">
        <v>1357</v>
      </c>
      <c r="C111" s="7" t="s">
        <v>1358</v>
      </c>
      <c r="D111" s="8" t="s">
        <v>1359</v>
      </c>
      <c r="E111" s="8" t="s">
        <v>717</v>
      </c>
      <c r="F111" s="8" t="s">
        <v>1360</v>
      </c>
      <c r="G111" s="8">
        <v>152110306</v>
      </c>
      <c r="H111" s="8" t="s">
        <v>17</v>
      </c>
      <c r="I111" s="8" t="s">
        <v>1361</v>
      </c>
      <c r="J111" s="8" t="s">
        <v>1362</v>
      </c>
      <c r="K111" s="9" t="s">
        <v>1363</v>
      </c>
    </row>
  </sheetData>
  <phoneticPr fontId="2"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国家级项目</vt:lpstr>
      <vt:lpstr>省级项目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hp</cp:lastModifiedBy>
  <dcterms:created xsi:type="dcterms:W3CDTF">2022-05-30T07:39:00Z</dcterms:created>
  <dcterms:modified xsi:type="dcterms:W3CDTF">2022-06-08T11:50:33Z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F9E9500E675A4E0280CE02B2E59E9C9F</vt:lpwstr>
  </property>
  <property fmtid="{D5CDD505-2E9C-101B-9397-08002B2CF9AE}" pid="3" name="KSOProductBuildVer">
    <vt:lpwstr>2052-11.1.0.11744</vt:lpwstr>
  </property>
</Properties>
</file>